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NGOC-IT\Desktop\"/>
    </mc:Choice>
  </mc:AlternateContent>
  <xr:revisionPtr revIDLastSave="0" documentId="8_{C2E1E1EE-F537-457E-B2B9-06345887E454}" xr6:coauthVersionLast="47" xr6:coauthVersionMax="47" xr10:uidLastSave="{00000000-0000-0000-0000-000000000000}"/>
  <bookViews>
    <workbookView xWindow="-110" yWindow="-110" windowWidth="19420" windowHeight="10560" activeTab="3" xr2:uid="{00000000-000D-0000-FFFF-FFFF00000000}"/>
  </bookViews>
  <sheets>
    <sheet name="【記入見本】（オンラインショップで購入）" sheetId="17" r:id="rId1"/>
    <sheet name="【記入見本】（ご自宅等からの発送） " sheetId="16" r:id="rId2"/>
    <sheet name="記入フォーム（オンラインショップで購入） " sheetId="13" r:id="rId3"/>
    <sheet name="記入フォーム（ご自宅等からの発送）" sheetId="12" r:id="rId4"/>
    <sheet name="Sheet1" sheetId="1" state="hidden" r:id="rId5"/>
  </sheets>
  <definedNames>
    <definedName name="_xlnm.Print_Area" localSheetId="0">'【記入見本】（オンラインショップで購入）'!$A$1:$N$51</definedName>
    <definedName name="_xlnm.Print_Area" localSheetId="4">Sheet1!$A$1:$O$46</definedName>
    <definedName name="_xlnm.Print_Area" localSheetId="2">'記入フォーム（オンラインショップで購入） '!$A$1:$N$51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9" i="17" l="1"/>
  <c r="M21" i="16"/>
  <c r="M20" i="16"/>
  <c r="M19" i="16"/>
  <c r="M18" i="16"/>
  <c r="M17" i="16"/>
  <c r="M16" i="16"/>
  <c r="M15" i="16"/>
  <c r="M14" i="16"/>
  <c r="L49" i="16" s="1"/>
  <c r="K49" i="13" l="1"/>
  <c r="L4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HAN-RMV-IKEDA</author>
  </authors>
  <commentList>
    <comment ref="B3" authorId="0" shapeId="0" xr:uid="{0B2052AF-D03B-449C-B9CA-766F1CDE98B0}">
      <text>
        <r>
          <rPr>
            <b/>
            <sz val="9"/>
            <color indexed="12"/>
            <rFont val="HGGothicE"/>
            <family val="3"/>
            <charset val="128"/>
          </rPr>
          <t>お客様番号はインボイスフォームご記入後にお伝え致します。</t>
        </r>
      </text>
    </comment>
    <comment ref="B6" authorId="0" shapeId="0" xr:uid="{E844EBE9-AA15-4060-9697-C69059501221}">
      <text>
        <r>
          <rPr>
            <b/>
            <sz val="9"/>
            <color indexed="12"/>
            <rFont val="HGGothicE"/>
            <family val="3"/>
            <charset val="128"/>
          </rPr>
          <t>オンラインショップですでにご登録済みのご住所等を利用ください。
日本側の住所がない場合はCONSIGNEE欄と同様の内容になっても構いません。</t>
        </r>
      </text>
    </comment>
    <comment ref="A14" authorId="0" shapeId="0" xr:uid="{2563F9AC-D1A1-488A-ACB5-1AFFB3EF386E}">
      <text>
        <r>
          <rPr>
            <b/>
            <sz val="10"/>
            <color indexed="12"/>
            <rFont val="HGGothicE"/>
            <family val="3"/>
            <charset val="128"/>
          </rPr>
          <t>プルダウンからカテゴリを選択してください。</t>
        </r>
      </text>
    </comment>
    <comment ref="D14" authorId="0" shapeId="0" xr:uid="{41753E65-1E19-4004-8612-9D8060CFEF1F}">
      <text>
        <r>
          <rPr>
            <b/>
            <sz val="10"/>
            <color indexed="48"/>
            <rFont val="HGGothicE"/>
            <family val="3"/>
            <charset val="128"/>
          </rPr>
          <t>お荷物の中見は、記入漏れがないよう、一つずつできるだけ詳しく記載してください。内容量等も商品名に含む場合は、そのまま全て記入して下さい。</t>
        </r>
      </text>
    </comment>
    <comment ref="J14" authorId="0" shapeId="0" xr:uid="{6BA3F388-14AD-4F93-B093-A5915862E53E}">
      <text>
        <r>
          <rPr>
            <b/>
            <sz val="10"/>
            <color indexed="12"/>
            <rFont val="HGGothicE"/>
            <family val="3"/>
            <charset val="128"/>
          </rPr>
          <t>プルダウンからカテゴリを選択してください。</t>
        </r>
      </text>
    </comment>
    <comment ref="C21" authorId="1" shapeId="0" xr:uid="{D54EAC51-D2B9-4C0E-BB7D-5A1D02762D89}">
      <text>
        <r>
          <rPr>
            <b/>
            <sz val="11"/>
            <color indexed="12"/>
            <rFont val="HGGothicE"/>
            <family val="3"/>
            <charset val="128"/>
          </rPr>
          <t>ショップから全ての注文商品が発送されたら、追跡番号（トラッキングナンバー）をこの欄に記入して、ヤマト迄メールをお送りください。</t>
        </r>
        <r>
          <rPr>
            <sz val="8"/>
            <color indexed="12"/>
            <rFont val="ＭＳ Ｐ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B3" authorId="0" shapeId="0" xr:uid="{CCA0642A-6B71-4E90-BF61-C79D17F3B341}">
      <text>
        <r>
          <rPr>
            <b/>
            <sz val="9"/>
            <color indexed="12"/>
            <rFont val="HGGothicE"/>
            <family val="3"/>
            <charset val="128"/>
          </rPr>
          <t>お客様番号はインボイスフォームご記入後にお伝え致します。</t>
        </r>
      </text>
    </comment>
    <comment ref="A14" authorId="0" shapeId="0" xr:uid="{F4CD93E4-05CB-43E4-9F67-C0D4830944F3}">
      <text>
        <r>
          <rPr>
            <b/>
            <sz val="10"/>
            <color indexed="12"/>
            <rFont val="HGGothicE"/>
            <family val="3"/>
            <charset val="128"/>
          </rPr>
          <t>梱包後の箱が複数ある場合、番号を決めてください。</t>
        </r>
      </text>
    </comment>
    <comment ref="B14" authorId="0" shapeId="0" xr:uid="{D10BD6F9-A0C6-439C-BA58-6D3481D80E28}">
      <text>
        <r>
          <rPr>
            <b/>
            <sz val="10"/>
            <color indexed="12"/>
            <rFont val="HGGothicE"/>
            <family val="3"/>
            <charset val="128"/>
          </rPr>
          <t>プルダウンからカテゴリを選択してください。</t>
        </r>
      </text>
    </comment>
    <comment ref="E14" authorId="0" shapeId="0" xr:uid="{3D2AA9BF-0A65-4F05-A59F-74DAD5F730AB}">
      <text>
        <r>
          <rPr>
            <b/>
            <sz val="10"/>
            <color indexed="48"/>
            <rFont val="HGGothicE"/>
            <family val="3"/>
            <charset val="128"/>
          </rPr>
          <t>お荷物の中見は、記入漏れがないよう、一つずつできるだけ詳しく記載してください。内容量等も商品名に含む場合は、そのまま全て記入して下さい。</t>
        </r>
      </text>
    </comment>
    <comment ref="K14" authorId="0" shapeId="0" xr:uid="{2E95F855-DF2F-4659-9BB7-4E7C89092096}">
      <text>
        <r>
          <rPr>
            <b/>
            <sz val="10"/>
            <color indexed="12"/>
            <rFont val="HGGothicE"/>
            <family val="3"/>
            <charset val="128"/>
          </rPr>
          <t>プルダウンからカテゴリを選択してください。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HTMG01-CL</author>
  </authors>
  <commentList>
    <comment ref="D13" authorId="0" shapeId="0" xr:uid="{00000000-0006-0000-0400-000001000000}">
      <text>
        <r>
          <rPr>
            <b/>
            <sz val="9"/>
            <color indexed="81"/>
            <rFont val="ＭＳ Ｐゴシック"/>
            <family val="3"/>
            <charset val="128"/>
          </rPr>
          <t xml:space="preserve">ご主人のVN会社名
</t>
        </r>
      </text>
    </comment>
  </commentList>
</comments>
</file>

<file path=xl/sharedStrings.xml><?xml version="1.0" encoding="utf-8"?>
<sst xmlns="http://schemas.openxmlformats.org/spreadsheetml/2006/main" count="333" uniqueCount="139">
  <si>
    <t>日付</t>
    <rPh sb="0" eb="2">
      <t>ヒヅケ</t>
    </rPh>
    <phoneticPr fontId="0"/>
  </si>
  <si>
    <t>（漢字）</t>
  </si>
  <si>
    <t>様</t>
  </si>
  <si>
    <t>お客様名</t>
  </si>
  <si>
    <t>（英字）</t>
  </si>
  <si>
    <t>連絡先</t>
  </si>
  <si>
    <t>電話</t>
  </si>
  <si>
    <t>E-mail</t>
  </si>
  <si>
    <t>携帯</t>
  </si>
  <si>
    <t>日</t>
    <rPh sb="0" eb="1">
      <t>ヒ</t>
    </rPh>
    <phoneticPr fontId="0"/>
  </si>
  <si>
    <t>船便</t>
    <rPh sb="0" eb="2">
      <t>フナビン</t>
    </rPh>
    <phoneticPr fontId="0"/>
  </si>
  <si>
    <t>FAX</t>
  </si>
  <si>
    <t>【会社限度】</t>
    <rPh sb="1" eb="3">
      <t>カイシャ</t>
    </rPh>
    <rPh sb="3" eb="5">
      <t>ゲンド</t>
    </rPh>
    <phoneticPr fontId="0"/>
  </si>
  <si>
    <t>航空便</t>
  </si>
  <si>
    <t>KGS</t>
    <phoneticPr fontId="0"/>
  </si>
  <si>
    <t>M3</t>
    <phoneticPr fontId="0"/>
  </si>
  <si>
    <t>【その他渡航情報】</t>
  </si>
  <si>
    <t>月</t>
    <rPh sb="0" eb="1">
      <t>ツキ</t>
    </rPh>
    <phoneticPr fontId="0"/>
  </si>
  <si>
    <t>到着日</t>
  </si>
  <si>
    <t>月</t>
    <rPh sb="0" eb="1">
      <t>ガツ</t>
    </rPh>
    <phoneticPr fontId="0"/>
  </si>
  <si>
    <t>日</t>
    <rPh sb="0" eb="1">
      <t>ニチ</t>
    </rPh>
    <phoneticPr fontId="0"/>
  </si>
  <si>
    <t>便名</t>
  </si>
  <si>
    <t>到着空港</t>
  </si>
  <si>
    <t>担当：</t>
  </si>
  <si>
    <t>現住所</t>
  </si>
  <si>
    <t>ハノイ出発予定日</t>
  </si>
  <si>
    <t>年</t>
  </si>
  <si>
    <t>単身　・　家族</t>
  </si>
  <si>
    <t>計　　　　　　　　　人</t>
  </si>
  <si>
    <t>人</t>
  </si>
  <si>
    <t>(　　　　　才)</t>
  </si>
  <si>
    <t>会社</t>
  </si>
  <si>
    <t>個人払い</t>
  </si>
  <si>
    <t>現地会社　</t>
  </si>
  <si>
    <t>日本本社</t>
  </si>
  <si>
    <t>会社名</t>
  </si>
  <si>
    <t>本社所在地</t>
  </si>
  <si>
    <t>配達予定先</t>
  </si>
  <si>
    <t>他社問い合わせ</t>
  </si>
  <si>
    <t>有　・　無　</t>
  </si>
  <si>
    <t>比較先</t>
  </si>
  <si>
    <t>下見希望日　</t>
  </si>
  <si>
    <t>備考</t>
  </si>
  <si>
    <t>引越決定：</t>
  </si>
  <si>
    <t>理由:</t>
  </si>
  <si>
    <t>男性　・　女性</t>
  </si>
  <si>
    <t>帰国予定日</t>
  </si>
  <si>
    <t>引越日</t>
  </si>
  <si>
    <t>日</t>
  </si>
  <si>
    <t>国内引越</t>
  </si>
  <si>
    <t>トランクルーム使用</t>
  </si>
  <si>
    <t>有　・　無</t>
  </si>
  <si>
    <t>保管先</t>
  </si>
  <si>
    <t>国内引取先</t>
  </si>
  <si>
    <t>見積書</t>
    <rPh sb="0" eb="3">
      <t>ミツモリショ</t>
    </rPh>
    <phoneticPr fontId="2"/>
  </si>
  <si>
    <t>下見日</t>
    <rPh sb="0" eb="2">
      <t>シタミ</t>
    </rPh>
    <rPh sb="2" eb="3">
      <t>ビ</t>
    </rPh>
    <phoneticPr fontId="2"/>
  </si>
  <si>
    <t>送付先　To:</t>
    <rPh sb="0" eb="2">
      <t>ソウフ</t>
    </rPh>
    <rPh sb="2" eb="3">
      <t>サキ</t>
    </rPh>
    <phoneticPr fontId="2"/>
  </si>
  <si>
    <t>梱包資材事前送付連絡</t>
    <rPh sb="0" eb="2">
      <t>コンポウ</t>
    </rPh>
    <rPh sb="2" eb="4">
      <t>シザイ</t>
    </rPh>
    <rPh sb="4" eb="6">
      <t>ジゼン</t>
    </rPh>
    <rPh sb="6" eb="8">
      <t>ソウフ</t>
    </rPh>
    <rPh sb="8" eb="10">
      <t>レンラク</t>
    </rPh>
    <phoneticPr fontId="2"/>
  </si>
  <si>
    <t>配偶者 ・ 子供</t>
    <rPh sb="0" eb="3">
      <t>ハイグウシャ</t>
    </rPh>
    <phoneticPr fontId="2"/>
  </si>
  <si>
    <t>（Gross or Net）</t>
    <phoneticPr fontId="2"/>
  </si>
  <si>
    <t>（C/W or G/W）</t>
    <phoneticPr fontId="2"/>
  </si>
  <si>
    <r>
      <t>VN</t>
    </r>
    <r>
      <rPr>
        <sz val="11"/>
        <rFont val="Meiryo"/>
        <family val="2"/>
      </rPr>
      <t>会社名</t>
    </r>
  </si>
  <si>
    <t>見積もり
提出先
(○で記入)</t>
  </si>
  <si>
    <t>予定物量 AIR</t>
  </si>
  <si>
    <t xml:space="preserve">m3 </t>
  </si>
  <si>
    <t>予定物量 SEA</t>
  </si>
  <si>
    <t>発送名義</t>
  </si>
  <si>
    <t>お客様帰国日</t>
  </si>
  <si>
    <t>引取日　日程</t>
  </si>
  <si>
    <t>引取日　時刻</t>
  </si>
  <si>
    <t>家族構成　○で記入
(規定判断のため)</t>
  </si>
  <si>
    <t xml:space="preserve">KG </t>
  </si>
  <si>
    <t>REQUEST FORM</t>
  </si>
  <si>
    <t>SHIPPED PER AIRCRAFT</t>
    <phoneticPr fontId="2"/>
  </si>
  <si>
    <t>JPY</t>
    <phoneticPr fontId="2"/>
  </si>
  <si>
    <t xml:space="preserve">CURRENCY
</t>
  </si>
  <si>
    <t xml:space="preserve">TOTAL INVOICE
VALUE
</t>
  </si>
  <si>
    <t>NAME</t>
  </si>
  <si>
    <t>ADDERSS</t>
  </si>
  <si>
    <t>PIECES</t>
  </si>
  <si>
    <t>SET</t>
  </si>
  <si>
    <r>
      <t xml:space="preserve">FULL DESCRIPTION OF GOODS
</t>
    </r>
    <r>
      <rPr>
        <b/>
        <sz val="11"/>
        <rFont val="MS Mincho"/>
        <family val="3"/>
        <charset val="128"/>
      </rPr>
      <t>具体的な品名、その材質</t>
    </r>
    <r>
      <rPr>
        <b/>
        <sz val="11"/>
        <rFont val="BIZ UDMincho Medium"/>
        <family val="1"/>
        <charset val="128"/>
      </rPr>
      <t>…</t>
    </r>
  </si>
  <si>
    <r>
      <t xml:space="preserve">Q'TY
</t>
    </r>
    <r>
      <rPr>
        <b/>
        <sz val="11"/>
        <rFont val="Times New Roman"/>
        <family val="1"/>
      </rPr>
      <t>数量</t>
    </r>
  </si>
  <si>
    <r>
      <t xml:space="preserve">UNIT OF
MEASURE
</t>
    </r>
    <r>
      <rPr>
        <b/>
        <sz val="11"/>
        <rFont val="Times New Roman"/>
        <family val="1"/>
      </rPr>
      <t>数量の単位</t>
    </r>
  </si>
  <si>
    <r>
      <t xml:space="preserve">UNIT VALUE
</t>
    </r>
    <r>
      <rPr>
        <b/>
        <sz val="11"/>
        <rFont val="Times New Roman"/>
        <family val="1"/>
      </rPr>
      <t>単価</t>
    </r>
  </si>
  <si>
    <r>
      <t xml:space="preserve">Category
</t>
    </r>
    <r>
      <rPr>
        <b/>
        <sz val="11"/>
        <rFont val="BIZ UDMincho Medium"/>
        <family val="1"/>
        <charset val="128"/>
      </rPr>
      <t>カテゴリー</t>
    </r>
    <phoneticPr fontId="2"/>
  </si>
  <si>
    <r>
      <t xml:space="preserve">CARTON NO.
</t>
    </r>
    <r>
      <rPr>
        <b/>
        <sz val="11"/>
        <rFont val="BIZ UDMincho Medium"/>
        <family val="1"/>
        <charset val="128"/>
      </rPr>
      <t>箱の番号</t>
    </r>
    <rPh sb="11" eb="12">
      <t>ハコ</t>
    </rPh>
    <rPh sb="13" eb="15">
      <t>バンゴウ</t>
    </rPh>
    <phoneticPr fontId="2"/>
  </si>
  <si>
    <r>
      <t xml:space="preserve">TRACKING NUMBER
</t>
    </r>
    <r>
      <rPr>
        <b/>
        <sz val="11"/>
        <color theme="1"/>
        <rFont val="BIZ UDMincho Medium"/>
        <family val="1"/>
        <charset val="128"/>
      </rPr>
      <t>荷物追跡番号</t>
    </r>
    <rPh sb="16" eb="18">
      <t>ニモツ</t>
    </rPh>
    <rPh sb="18" eb="20">
      <t>ツイセキ</t>
    </rPh>
    <rPh sb="20" eb="22">
      <t>バンゴウ</t>
    </rPh>
    <phoneticPr fontId="2"/>
  </si>
  <si>
    <r>
      <t>I</t>
    </r>
    <r>
      <rPr>
        <b/>
        <sz val="11"/>
        <color theme="1"/>
        <rFont val="Times New Roman"/>
        <family val="1"/>
      </rPr>
      <t xml:space="preserve">TEM NO.
</t>
    </r>
    <r>
      <rPr>
        <b/>
        <sz val="11"/>
        <color theme="1"/>
        <rFont val="BIZ UDMincho Medium"/>
        <family val="1"/>
        <charset val="128"/>
      </rPr>
      <t>アイテム番号</t>
    </r>
    <rPh sb="13" eb="15">
      <t>バンゴウ</t>
    </rPh>
    <phoneticPr fontId="2"/>
  </si>
  <si>
    <r>
      <t xml:space="preserve">TOTAL VALUE
</t>
    </r>
    <r>
      <rPr>
        <b/>
        <sz val="11"/>
        <rFont val="MS Mincho"/>
        <family val="3"/>
        <charset val="128"/>
      </rPr>
      <t>合計</t>
    </r>
    <r>
      <rPr>
        <b/>
        <sz val="11"/>
        <color theme="1"/>
        <rFont val="BIZ UDMincho Medium"/>
        <family val="1"/>
        <charset val="128"/>
      </rPr>
      <t>金額</t>
    </r>
    <rPh sb="14" eb="16">
      <t>キンガク</t>
    </rPh>
    <phoneticPr fontId="2"/>
  </si>
  <si>
    <t>REMARK</t>
    <phoneticPr fontId="2"/>
  </si>
  <si>
    <r>
      <t xml:space="preserve">DATE :
</t>
    </r>
    <r>
      <rPr>
        <b/>
        <sz val="11"/>
        <rFont val="BIZ UDMincho Medium"/>
        <family val="1"/>
        <charset val="128"/>
      </rPr>
      <t>記入日</t>
    </r>
    <rPh sb="7" eb="9">
      <t>キニュウ</t>
    </rPh>
    <rPh sb="9" eb="10">
      <t>ビ</t>
    </rPh>
    <phoneticPr fontId="2"/>
  </si>
  <si>
    <r>
      <t xml:space="preserve">Account No.
</t>
    </r>
    <r>
      <rPr>
        <b/>
        <sz val="11"/>
        <rFont val="BIZ UDMincho Medium"/>
        <family val="1"/>
        <charset val="128"/>
      </rPr>
      <t>お客様番号</t>
    </r>
    <rPh sb="13" eb="15">
      <t>キャクサマ</t>
    </rPh>
    <rPh sb="15" eb="17">
      <t>バンゴウ</t>
    </rPh>
    <phoneticPr fontId="2"/>
  </si>
  <si>
    <r>
      <t xml:space="preserve">FULL DESCRIPTION OF GOODS
</t>
    </r>
    <r>
      <rPr>
        <b/>
        <sz val="11"/>
        <color theme="1"/>
        <rFont val="BIZ UDMincho Medium"/>
        <family val="1"/>
        <charset val="128"/>
      </rPr>
      <t>商品タイトル</t>
    </r>
    <rPh sb="26" eb="28">
      <t>ショウヒン</t>
    </rPh>
    <phoneticPr fontId="2"/>
  </si>
  <si>
    <t>使い捨てコンタクトレンズ
ワンデーアキュビューモイスト　乱視用／30枚入り1箱</t>
    <rPh sb="38" eb="39">
      <t>ハコ</t>
    </rPh>
    <phoneticPr fontId="2"/>
  </si>
  <si>
    <t>GUNZE ストッキング／3足入り1セット</t>
    <phoneticPr fontId="2"/>
  </si>
  <si>
    <t>デンターシステマ　薬用ハミガキ　200g</t>
    <rPh sb="9" eb="11">
      <t>ヤクヨウ</t>
    </rPh>
    <phoneticPr fontId="2"/>
  </si>
  <si>
    <t xml:space="preserve">
【送料無料】【3パック】 DHC マルチビタミン 60日分×3パック （180粒）
</t>
    <phoneticPr fontId="2"/>
  </si>
  <si>
    <t>14th Floor, Handico Tower, Me Tri Ha New Urban Area, Pham Hung Street, Me Tri Ward, Nam Tu Liem Dist, Hanoi, Vietnam</t>
    <phoneticPr fontId="2"/>
  </si>
  <si>
    <r>
      <rPr>
        <b/>
        <sz val="11"/>
        <color rgb="FFFF0000"/>
        <rFont val="BIZ UDMincho Medium"/>
        <family val="1"/>
        <charset val="128"/>
      </rPr>
      <t>東京都杉並区阿佐ヶ谷</t>
    </r>
    <r>
      <rPr>
        <b/>
        <sz val="11"/>
        <color rgb="FFFF0000"/>
        <rFont val="Times New Roman"/>
        <family val="1"/>
      </rPr>
      <t>XXX--xxx</t>
    </r>
    <rPh sb="0" eb="3">
      <t>トウキョウト</t>
    </rPh>
    <rPh sb="3" eb="6">
      <t>スギナミク</t>
    </rPh>
    <rPh sb="6" eb="10">
      <t>アサガヤ</t>
    </rPh>
    <phoneticPr fontId="2"/>
  </si>
  <si>
    <t>カテゴリ</t>
    <phoneticPr fontId="2"/>
  </si>
  <si>
    <t>食品</t>
    <rPh sb="0" eb="2">
      <t>ショクヒン</t>
    </rPh>
    <phoneticPr fontId="2"/>
  </si>
  <si>
    <t>日用品</t>
    <rPh sb="0" eb="3">
      <t>ニチヨウヒン</t>
    </rPh>
    <phoneticPr fontId="2"/>
  </si>
  <si>
    <t>化粧品</t>
    <rPh sb="0" eb="3">
      <t>ケショウヒン</t>
    </rPh>
    <phoneticPr fontId="2"/>
  </si>
  <si>
    <t>医薬品</t>
    <rPh sb="0" eb="3">
      <t>イヤクヒン</t>
    </rPh>
    <phoneticPr fontId="2"/>
  </si>
  <si>
    <t>衣料品</t>
    <rPh sb="0" eb="2">
      <t>イリョウ</t>
    </rPh>
    <rPh sb="2" eb="3">
      <t>ヒン</t>
    </rPh>
    <phoneticPr fontId="2"/>
  </si>
  <si>
    <t>本</t>
    <rPh sb="0" eb="1">
      <t>ホン</t>
    </rPh>
    <phoneticPr fontId="2"/>
  </si>
  <si>
    <t>サプリメント</t>
  </si>
  <si>
    <t>サプリメント</t>
    <phoneticPr fontId="2"/>
  </si>
  <si>
    <t>電化製品</t>
    <rPh sb="0" eb="4">
      <t>デンカセイヒン</t>
    </rPh>
    <phoneticPr fontId="2"/>
  </si>
  <si>
    <t>お酒</t>
    <rPh sb="1" eb="2">
      <t>サケ</t>
    </rPh>
    <phoneticPr fontId="2"/>
  </si>
  <si>
    <t>たばこ</t>
    <phoneticPr fontId="2"/>
  </si>
  <si>
    <t>おもちゃ</t>
    <phoneticPr fontId="2"/>
  </si>
  <si>
    <t>その他</t>
    <rPh sb="2" eb="3">
      <t>タ</t>
    </rPh>
    <phoneticPr fontId="2"/>
  </si>
  <si>
    <t>小学館の図鑑NEO　＜新装＞星と星座</t>
    <rPh sb="0" eb="3">
      <t>ショウガクカン</t>
    </rPh>
    <rPh sb="4" eb="6">
      <t>ズカン</t>
    </rPh>
    <rPh sb="11" eb="13">
      <t>シンソウ</t>
    </rPh>
    <rPh sb="14" eb="15">
      <t>ホシ</t>
    </rPh>
    <rPh sb="16" eb="18">
      <t>セイザ</t>
    </rPh>
    <phoneticPr fontId="2"/>
  </si>
  <si>
    <t>小学館の図鑑NEO　＜新装＞宇宙</t>
    <rPh sb="0" eb="3">
      <t>ショウガクカン</t>
    </rPh>
    <rPh sb="4" eb="6">
      <t>ズカン</t>
    </rPh>
    <rPh sb="11" eb="13">
      <t>シンソウ</t>
    </rPh>
    <rPh sb="14" eb="16">
      <t>ウチュウ</t>
    </rPh>
    <phoneticPr fontId="2"/>
  </si>
  <si>
    <t>新レインボー小学国語辞典　（オールカラー）</t>
    <phoneticPr fontId="2"/>
  </si>
  <si>
    <t>数量</t>
    <rPh sb="0" eb="2">
      <t>スウリョウ</t>
    </rPh>
    <phoneticPr fontId="2"/>
  </si>
  <si>
    <t>SET</t>
    <phoneticPr fontId="2"/>
  </si>
  <si>
    <t>PIECES</t>
    <phoneticPr fontId="2"/>
  </si>
  <si>
    <t>BOX</t>
    <phoneticPr fontId="2"/>
  </si>
  <si>
    <t>ハインツ (Heinz) ホワイトソース290g</t>
    <phoneticPr fontId="2"/>
  </si>
  <si>
    <t>黒猫　太郎/Mr.Kuroneko Taro</t>
    <rPh sb="0" eb="2">
      <t>クロネコ</t>
    </rPh>
    <rPh sb="3" eb="5">
      <t>タロウ</t>
    </rPh>
    <phoneticPr fontId="2"/>
  </si>
  <si>
    <r>
      <t>SHIPPER/EXPORTER</t>
    </r>
    <r>
      <rPr>
        <b/>
        <u/>
        <sz val="11"/>
        <rFont val="BIZ UDMincho Medium"/>
        <family val="1"/>
      </rPr>
      <t xml:space="preserve"> (荷送人名、住所、電話番号／メールアドレス）</t>
    </r>
    <phoneticPr fontId="2"/>
  </si>
  <si>
    <r>
      <t>CONSIGNEE</t>
    </r>
    <r>
      <rPr>
        <b/>
        <u/>
        <sz val="11"/>
        <rFont val="BIZ UDMincho Medium"/>
        <family val="1"/>
      </rPr>
      <t>(荷受人名、住所、電話番号／メールアドレス）</t>
    </r>
    <phoneticPr fontId="2"/>
  </si>
  <si>
    <t>TEL</t>
  </si>
  <si>
    <t>E-MAIL</t>
  </si>
  <si>
    <r>
      <t>086-xxx-xxx</t>
    </r>
    <r>
      <rPr>
        <b/>
        <sz val="11"/>
        <color rgb="FFFF0000"/>
        <rFont val="BIZ UDMincho Medium"/>
        <family val="1"/>
        <charset val="128"/>
      </rPr>
      <t/>
    </r>
  </si>
  <si>
    <t>kuroneko-taro@yamatovn.com</t>
  </si>
  <si>
    <t>024-3795-9824</t>
  </si>
  <si>
    <t xml:space="preserve"> kuroneko-taro@yamatovn.com</t>
  </si>
  <si>
    <r>
      <rPr>
        <b/>
        <sz val="36"/>
        <rFont val="Microsoft YaHei"/>
        <family val="1"/>
        <charset val="134"/>
      </rPr>
      <t>　　　　　　　　　　</t>
    </r>
    <r>
      <rPr>
        <b/>
        <sz val="36"/>
        <rFont val="Times New Roman"/>
        <family val="1"/>
      </rPr>
      <t>INVOICE / PACKING LIST</t>
    </r>
    <r>
      <rPr>
        <b/>
        <sz val="36"/>
        <rFont val="Times New Roman"/>
        <family val="1"/>
        <charset val="134"/>
      </rPr>
      <t xml:space="preserve">
</t>
    </r>
    <r>
      <rPr>
        <b/>
        <sz val="20"/>
        <rFont val="Times New Roman"/>
        <family val="1"/>
      </rPr>
      <t xml:space="preserve">                                                                                     </t>
    </r>
    <r>
      <rPr>
        <b/>
        <sz val="20"/>
        <rFont val="BIZ UDMincho Medium"/>
        <family val="1"/>
        <charset val="128"/>
      </rPr>
      <t>オンラインショップでの購入／</t>
    </r>
    <r>
      <rPr>
        <b/>
        <sz val="20"/>
        <rFont val="Times New Roman"/>
        <family val="1"/>
      </rPr>
      <t>Order on Web Site</t>
    </r>
    <rPh sb="129" eb="131">
      <t>コウニュウ</t>
    </rPh>
    <phoneticPr fontId="2"/>
  </si>
  <si>
    <r>
      <rPr>
        <b/>
        <sz val="36"/>
        <rFont val="Microsoft YaHei"/>
        <family val="1"/>
        <charset val="134"/>
      </rPr>
      <t>　　　　　　　　　　</t>
    </r>
    <r>
      <rPr>
        <b/>
        <sz val="36"/>
        <rFont val="Times New Roman"/>
        <family val="1"/>
      </rPr>
      <t>INVOICE / PACKING LIST</t>
    </r>
    <r>
      <rPr>
        <b/>
        <sz val="36"/>
        <rFont val="Times New Roman"/>
        <family val="1"/>
        <charset val="134"/>
      </rPr>
      <t xml:space="preserve">
</t>
    </r>
    <r>
      <rPr>
        <b/>
        <sz val="20"/>
        <rFont val="Times New Roman"/>
        <family val="1"/>
      </rPr>
      <t xml:space="preserve">                                                                          </t>
    </r>
    <r>
      <rPr>
        <b/>
        <sz val="20"/>
        <rFont val="BIZ UDMincho Medium"/>
        <family val="1"/>
        <charset val="128"/>
      </rPr>
      <t>ご実家等から発送するお荷物／</t>
    </r>
    <r>
      <rPr>
        <b/>
        <sz val="20"/>
        <rFont val="Times New Roman"/>
        <family val="1"/>
      </rPr>
      <t>Packed by customer</t>
    </r>
    <rPh sb="108" eb="110">
      <t>ジッカ</t>
    </rPh>
    <rPh sb="110" eb="111">
      <t>トウ</t>
    </rPh>
    <rPh sb="113" eb="115">
      <t>ハッソウ</t>
    </rPh>
    <rPh sb="118" eb="120">
      <t>ニモツ</t>
    </rPh>
    <phoneticPr fontId="2"/>
  </si>
  <si>
    <t xml:space="preserve">冬物メンズコート（黒）ウール  </t>
    <rPh sb="0" eb="2">
      <t>フユモノ</t>
    </rPh>
    <rPh sb="9" eb="10">
      <t>クロ</t>
    </rPh>
    <phoneticPr fontId="2"/>
  </si>
  <si>
    <t>漢字練習ノート　5冊組</t>
    <rPh sb="0" eb="2">
      <t>カンジ</t>
    </rPh>
    <rPh sb="2" eb="4">
      <t>レンシュウ</t>
    </rPh>
    <rPh sb="9" eb="10">
      <t>サツ</t>
    </rPh>
    <rPh sb="10" eb="11">
      <t>グミ</t>
    </rPh>
    <phoneticPr fontId="2"/>
  </si>
  <si>
    <r>
      <rPr>
        <b/>
        <sz val="11"/>
        <rFont val="HGGothicE"/>
        <family val="1"/>
        <charset val="128"/>
      </rPr>
      <t xml:space="preserve">
</t>
    </r>
    <r>
      <rPr>
        <b/>
        <sz val="11"/>
        <rFont val="Times New Roman"/>
        <family val="1"/>
      </rPr>
      <t xml:space="preserve">Terms of Service /Disclaimer
</t>
    </r>
    <r>
      <rPr>
        <sz val="11"/>
        <rFont val="HGGothicE"/>
        <family val="3"/>
        <charset val="128"/>
      </rPr>
      <t>ご利用規約/免責事項</t>
    </r>
    <rPh sb="32" eb="36">
      <t>リヨウキヤク</t>
    </rPh>
    <phoneticPr fontId="2"/>
  </si>
  <si>
    <t>・当社の「日本からの生活物資輸送サービス」をご利用頂くには、本サービスのご利用ガイド「日本からの生活物資輸送サービスについて（PDF）」に記載された内容への同意が必要です。ご利用前に必ずご確認いただき、すべて同意の上でお申込みください。
・転売目的や違法行為目的、その他トラブルになる可能性が高いと当社が判断した場合、お取引の停止をさせて頂く事がございます。
・オンラインショップでの購入について、ショップ側の都合による配送ミスや納品遅延に対し当社では一切の責任を追いかねます。
・税関および当社は、箱を開封して内容物を確認しお客様の荷物を検品いたします。
・お客様の荷物に取扱禁止品が混入していた場合、検査、処理、減却、返送等にかかる費用はお客様が負担するものとします。
・お客様の荷物に取扱禁止品が混入していたことに起因し、税関・通関パートナー会社・当社に何らかの損害が生じた場合、お客様はその賠償責任を負うものとします。
・災害、システム障害、政治情勢等の事由により本サービスの提供が困難な場合、当社の判断で本サービスを一時中断、または停止することがあります。サービスの一時中断、停止等の発生によりお客様が被ったいかなる損害についても、当社は一切の責任を負わないものとします。</t>
    <phoneticPr fontId="2"/>
  </si>
  <si>
    <t>　　　私は上記の利用規約に同意します。</t>
    <rPh sb="3" eb="4">
      <t>ワタシ</t>
    </rPh>
    <phoneticPr fontId="2"/>
  </si>
  <si>
    <t xml:space="preserve">TOTAL INVOICE
VALUE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</si>
</sst>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164" formatCode="yyyy&quot;年&quot;m&quot;月&quot;d&quot;日&quot;;@"/>
    <numFmt numFmtId="165" formatCode="0.0_ "/>
    <numFmt numFmtId="166" formatCode="0_);[Red]\(0\)"/>
    <numFmt numFmtId="167" formatCode="&quot;¥&quot;#,##0_);[Red]\(&quot;¥&quot;#,##0\)"/>
    <numFmt numFmtId="168" formatCode="&quot;$&quot;#,##0.00"/>
    <numFmt numFmtId="169" formatCode="[$¥-411]#,##0"/>
    <numFmt numFmtId="170" formatCode="yyyy/m/d;@"/>
  </numFmts>
  <fonts count="68">
    <font>
      <sz val="11"/>
      <color theme="1"/>
      <name val="Calibri"/>
      <family val="2"/>
      <scheme val="minor"/>
    </font>
    <font>
      <b/>
      <sz val="9"/>
      <color indexed="81"/>
      <name val="ＭＳ Ｐゴシック"/>
      <family val="3"/>
      <charset val="128"/>
    </font>
    <font>
      <sz val="6"/>
      <name val="Calibri"/>
      <family val="3"/>
      <charset val="128"/>
      <scheme val="minor"/>
    </font>
    <font>
      <sz val="11"/>
      <name val="Meiryo"/>
      <family val="2"/>
    </font>
    <font>
      <sz val="28"/>
      <name val="Meiryo"/>
      <family val="2"/>
    </font>
    <font>
      <sz val="16"/>
      <name val="Meiryo"/>
      <family val="2"/>
    </font>
    <font>
      <b/>
      <sz val="11"/>
      <name val="Meiryo"/>
      <family val="2"/>
    </font>
    <font>
      <sz val="12"/>
      <name val="Meiryo"/>
      <family val="2"/>
    </font>
    <font>
      <sz val="14"/>
      <name val="Meiryo"/>
      <family val="2"/>
    </font>
    <font>
      <b/>
      <sz val="12"/>
      <name val="Meiryo"/>
      <family val="2"/>
    </font>
    <font>
      <sz val="11"/>
      <color rgb="FF000000"/>
      <name val="Meiryo"/>
      <family val="2"/>
    </font>
    <font>
      <sz val="11"/>
      <color theme="1"/>
      <name val="Meiryo"/>
      <family val="2"/>
    </font>
    <font>
      <b/>
      <sz val="15"/>
      <name val="Meiryo"/>
      <family val="2"/>
    </font>
    <font>
      <sz val="10"/>
      <name val="Meiryo"/>
      <family val="2"/>
    </font>
    <font>
      <sz val="12"/>
      <color theme="1"/>
      <name val="Meiryo"/>
      <family val="2"/>
    </font>
    <font>
      <b/>
      <sz val="10"/>
      <name val="Meiryo"/>
      <family val="2"/>
    </font>
    <font>
      <b/>
      <sz val="9"/>
      <color indexed="10"/>
      <name val="Meiryo"/>
      <family val="2"/>
    </font>
    <font>
      <sz val="9"/>
      <name val="Meiryo"/>
      <family val="2"/>
    </font>
    <font>
      <sz val="20"/>
      <name val="Meiryo"/>
      <family val="2"/>
    </font>
    <font>
      <sz val="10"/>
      <color theme="1"/>
      <name val="Meiryo"/>
      <family val="2"/>
    </font>
    <font>
      <sz val="18"/>
      <name val="Meiryo"/>
      <family val="2"/>
    </font>
    <font>
      <b/>
      <sz val="14"/>
      <name val="Meiryo"/>
      <family val="2"/>
    </font>
    <font>
      <sz val="15"/>
      <name val="Meiryo"/>
      <family val="2"/>
    </font>
    <font>
      <sz val="11"/>
      <color theme="1"/>
      <name val="Calibri"/>
      <family val="2"/>
      <scheme val="minor"/>
    </font>
    <font>
      <b/>
      <sz val="20"/>
      <name val="Times New Roman"/>
      <family val="1"/>
    </font>
    <font>
      <sz val="11"/>
      <color theme="1"/>
      <name val="Times New Roman"/>
      <family val="1"/>
    </font>
    <font>
      <sz val="18"/>
      <name val="Times New Roman"/>
      <family val="1"/>
    </font>
    <font>
      <sz val="11"/>
      <name val="Times New Roman"/>
      <family val="1"/>
    </font>
    <font>
      <b/>
      <u/>
      <sz val="11"/>
      <name val="Times New Roman"/>
      <family val="1"/>
    </font>
    <font>
      <b/>
      <sz val="11"/>
      <name val="Times New Roman"/>
      <family val="1"/>
    </font>
    <font>
      <b/>
      <sz val="11"/>
      <color indexed="12"/>
      <name val="Times New Roman"/>
      <family val="1"/>
    </font>
    <font>
      <b/>
      <sz val="24"/>
      <name val="Times New Roman"/>
      <family val="1"/>
    </font>
    <font>
      <b/>
      <sz val="11"/>
      <color theme="1"/>
      <name val="Times New Roman"/>
      <family val="1"/>
    </font>
    <font>
      <b/>
      <sz val="11"/>
      <name val="ＭＳ Ｐゴシック"/>
      <family val="3"/>
      <charset val="128"/>
    </font>
    <font>
      <b/>
      <sz val="11"/>
      <color theme="1"/>
      <name val="Calibri"/>
      <family val="2"/>
      <scheme val="minor"/>
    </font>
    <font>
      <b/>
      <sz val="11"/>
      <name val="MS Mincho"/>
      <family val="3"/>
      <charset val="128"/>
    </font>
    <font>
      <b/>
      <sz val="11"/>
      <name val="BIZ UDMincho Medium"/>
      <family val="1"/>
      <charset val="128"/>
    </font>
    <font>
      <b/>
      <sz val="11"/>
      <color theme="1"/>
      <name val="BIZ UDMincho Medium"/>
      <family val="1"/>
      <charset val="128"/>
    </font>
    <font>
      <b/>
      <sz val="36"/>
      <name val="Times New Roman"/>
      <family val="1"/>
    </font>
    <font>
      <b/>
      <sz val="36"/>
      <name val="Microsoft YaHei"/>
      <family val="1"/>
      <charset val="134"/>
    </font>
    <font>
      <b/>
      <sz val="36"/>
      <name val="Times New Roman"/>
      <family val="1"/>
      <charset val="134"/>
    </font>
    <font>
      <sz val="11"/>
      <color rgb="FFFF0000"/>
      <name val="Calibri"/>
      <family val="2"/>
      <charset val="128"/>
      <scheme val="minor"/>
    </font>
    <font>
      <b/>
      <sz val="11"/>
      <color rgb="FFFF0000"/>
      <name val="BIZ UDMincho Medium"/>
      <family val="1"/>
      <charset val="128"/>
    </font>
    <font>
      <b/>
      <sz val="11"/>
      <color rgb="FFFF0000"/>
      <name val="Times New Roman"/>
      <family val="1"/>
    </font>
    <font>
      <b/>
      <sz val="11"/>
      <color rgb="FFFF0000"/>
      <name val="Times New Roman"/>
      <family val="1"/>
      <charset val="128"/>
    </font>
    <font>
      <sz val="11"/>
      <color rgb="FFFF0000"/>
      <name val="Calibri"/>
      <family val="2"/>
      <scheme val="minor"/>
    </font>
    <font>
      <b/>
      <sz val="11"/>
      <color rgb="FFFF0000"/>
      <name val="Calibri"/>
      <family val="2"/>
      <scheme val="minor"/>
    </font>
    <font>
      <b/>
      <u/>
      <sz val="11"/>
      <color rgb="FFFF0000"/>
      <name val="Times New Roman"/>
      <family val="1"/>
    </font>
    <font>
      <sz val="11"/>
      <color theme="1"/>
      <name val="BIZ UDMincho Medium"/>
      <family val="1"/>
      <charset val="128"/>
    </font>
    <font>
      <sz val="11"/>
      <color rgb="FFFF0000"/>
      <name val="Times New Roman"/>
      <family val="1"/>
    </font>
    <font>
      <b/>
      <sz val="11"/>
      <color rgb="FFFF0000"/>
      <name val="ＭＳ Ｐゴシック"/>
      <family val="3"/>
      <charset val="128"/>
    </font>
    <font>
      <sz val="11"/>
      <color rgb="FFFF0000"/>
      <name val="ＭＳ Ｐゴシック"/>
      <family val="2"/>
      <charset val="128"/>
    </font>
    <font>
      <sz val="11"/>
      <color rgb="FFFF0000"/>
      <name val="BIZ UDMincho Medium"/>
      <family val="1"/>
      <charset val="128"/>
    </font>
    <font>
      <b/>
      <u/>
      <sz val="11"/>
      <name val="BIZ UDMincho Medium"/>
      <family val="1"/>
    </font>
    <font>
      <b/>
      <sz val="10"/>
      <color indexed="12"/>
      <name val="HGGothicE"/>
      <family val="3"/>
      <charset val="128"/>
    </font>
    <font>
      <b/>
      <sz val="10"/>
      <color indexed="48"/>
      <name val="HGGothicE"/>
      <family val="3"/>
      <charset val="128"/>
    </font>
    <font>
      <u/>
      <sz val="11"/>
      <color theme="10"/>
      <name val="Calibri"/>
      <family val="2"/>
      <scheme val="minor"/>
    </font>
    <font>
      <b/>
      <sz val="9"/>
      <color indexed="12"/>
      <name val="HGGothicE"/>
      <family val="3"/>
      <charset val="128"/>
    </font>
    <font>
      <b/>
      <sz val="20"/>
      <name val="BIZ UDMincho Medium"/>
      <family val="1"/>
      <charset val="128"/>
    </font>
    <font>
      <b/>
      <sz val="11"/>
      <name val="HGGothicE"/>
      <family val="1"/>
      <charset val="128"/>
    </font>
    <font>
      <b/>
      <sz val="11"/>
      <name val="Times New Roman"/>
      <family val="1"/>
      <charset val="128"/>
    </font>
    <font>
      <sz val="11"/>
      <name val="HGGothicE"/>
      <family val="3"/>
      <charset val="128"/>
    </font>
    <font>
      <sz val="13.5"/>
      <name val="BIZ UDMincho Medium"/>
      <family val="1"/>
      <charset val="128"/>
    </font>
    <font>
      <sz val="10"/>
      <color rgb="FFFF0000"/>
      <name val="BIZ UDMincho Medium"/>
      <family val="1"/>
      <charset val="128"/>
    </font>
    <font>
      <sz val="8"/>
      <color indexed="12"/>
      <name val="ＭＳ Ｐゴシック"/>
      <family val="2"/>
    </font>
    <font>
      <b/>
      <sz val="11"/>
      <color indexed="12"/>
      <name val="HGGothicE"/>
      <family val="3"/>
      <charset val="128"/>
    </font>
    <font>
      <sz val="11"/>
      <name val="BIZ UDMincho Medium"/>
      <family val="1"/>
      <charset val="128"/>
    </font>
    <font>
      <b/>
      <u/>
      <sz val="11"/>
      <name val="BIZ UDMincho Medium"/>
      <family val="1"/>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s>
  <borders count="10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diagonal/>
    </border>
    <border>
      <left style="thin">
        <color indexed="64"/>
      </left>
      <right style="thin">
        <color indexed="64"/>
      </right>
      <top/>
      <bottom style="medium">
        <color indexed="64"/>
      </bottom>
      <diagonal/>
    </border>
    <border>
      <left/>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auto="1"/>
      </left>
      <right style="thin">
        <color indexed="64"/>
      </right>
      <top style="dotted">
        <color indexed="64"/>
      </top>
      <bottom style="medium">
        <color auto="1"/>
      </bottom>
      <diagonal/>
    </border>
    <border>
      <left style="thin">
        <color indexed="64"/>
      </left>
      <right style="thin">
        <color indexed="64"/>
      </right>
      <top style="dotted">
        <color indexed="64"/>
      </top>
      <bottom style="medium">
        <color auto="1"/>
      </bottom>
      <diagonal/>
    </border>
    <border>
      <left style="thin">
        <color indexed="64"/>
      </left>
      <right/>
      <top style="dotted">
        <color indexed="64"/>
      </top>
      <bottom style="medium">
        <color auto="1"/>
      </bottom>
      <diagonal/>
    </border>
    <border>
      <left/>
      <right/>
      <top style="dotted">
        <color indexed="64"/>
      </top>
      <bottom style="medium">
        <color auto="1"/>
      </bottom>
      <diagonal/>
    </border>
    <border>
      <left/>
      <right style="thin">
        <color indexed="64"/>
      </right>
      <top style="dotted">
        <color indexed="64"/>
      </top>
      <bottom style="medium">
        <color auto="1"/>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auto="1"/>
      </right>
      <top/>
      <bottom style="hair">
        <color indexed="64"/>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auto="1"/>
      </right>
      <top style="hair">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s>
  <cellStyleXfs count="4">
    <xf numFmtId="0" fontId="0" fillId="0" borderId="0"/>
    <xf numFmtId="41" fontId="23" fillId="0" borderId="0" applyFont="0" applyFill="0" applyBorder="0" applyAlignment="0" applyProtection="0"/>
    <xf numFmtId="40" fontId="23" fillId="0" borderId="0" applyFont="0" applyFill="0" applyBorder="0" applyAlignment="0" applyProtection="0">
      <alignment vertical="center"/>
    </xf>
    <xf numFmtId="0" fontId="56" fillId="0" borderId="0" applyNumberFormat="0" applyFill="0" applyBorder="0" applyAlignment="0" applyProtection="0"/>
  </cellStyleXfs>
  <cellXfs count="503">
    <xf numFmtId="0" fontId="0" fillId="0" borderId="0" xfId="0"/>
    <xf numFmtId="0" fontId="3" fillId="0" borderId="0" xfId="0" applyFont="1"/>
    <xf numFmtId="0" fontId="3" fillId="0" borderId="0" xfId="0" applyFont="1" applyAlignment="1">
      <alignment vertical="center"/>
    </xf>
    <xf numFmtId="164" fontId="6" fillId="0" borderId="0" xfId="0" applyNumberFormat="1" applyFont="1" applyFill="1" applyBorder="1" applyAlignment="1">
      <alignment vertical="center"/>
    </xf>
    <xf numFmtId="164" fontId="6" fillId="0" borderId="1" xfId="0" applyNumberFormat="1" applyFont="1" applyFill="1" applyBorder="1" applyAlignment="1">
      <alignment vertical="center"/>
    </xf>
    <xf numFmtId="0" fontId="7" fillId="0" borderId="45" xfId="0" applyFont="1" applyFill="1" applyBorder="1" applyAlignment="1">
      <alignment horizontal="right" vertical="center"/>
    </xf>
    <xf numFmtId="0" fontId="7" fillId="0" borderId="46" xfId="0" applyFont="1" applyFill="1" applyBorder="1" applyAlignment="1">
      <alignment horizontal="right" vertical="center"/>
    </xf>
    <xf numFmtId="0" fontId="7" fillId="0" borderId="46" xfId="0" applyFont="1" applyFill="1" applyBorder="1" applyAlignment="1">
      <alignment horizontal="left" vertical="center"/>
    </xf>
    <xf numFmtId="0" fontId="8" fillId="0" borderId="46" xfId="0" applyFont="1" applyFill="1" applyBorder="1" applyAlignment="1">
      <alignment vertical="center"/>
    </xf>
    <xf numFmtId="0" fontId="7" fillId="0" borderId="46" xfId="0" applyFont="1" applyFill="1" applyBorder="1" applyAlignment="1">
      <alignment vertical="center"/>
    </xf>
    <xf numFmtId="0" fontId="7" fillId="0" borderId="47" xfId="0" applyFont="1" applyFill="1" applyBorder="1" applyAlignment="1">
      <alignment horizontal="right" vertical="center"/>
    </xf>
    <xf numFmtId="0" fontId="3" fillId="0" borderId="0" xfId="0" applyFont="1" applyFill="1" applyBorder="1"/>
    <xf numFmtId="0" fontId="3" fillId="0" borderId="0" xfId="0" applyFont="1" applyFill="1"/>
    <xf numFmtId="0" fontId="3" fillId="0" borderId="4" xfId="0" applyFont="1" applyFill="1" applyBorder="1" applyAlignment="1">
      <alignment vertical="top"/>
    </xf>
    <xf numFmtId="0" fontId="10" fillId="0" borderId="0" xfId="0" applyFont="1" applyFill="1" applyAlignment="1">
      <alignment vertical="center"/>
    </xf>
    <xf numFmtId="0" fontId="3" fillId="0" borderId="9" xfId="0" applyFont="1" applyFill="1" applyBorder="1" applyAlignment="1">
      <alignment vertical="center"/>
    </xf>
    <xf numFmtId="0" fontId="3" fillId="0" borderId="13" xfId="0" applyFont="1" applyFill="1" applyBorder="1" applyAlignment="1">
      <alignment vertical="center"/>
    </xf>
    <xf numFmtId="0" fontId="6" fillId="0" borderId="10" xfId="0" applyFont="1" applyFill="1" applyBorder="1" applyAlignment="1">
      <alignment horizontal="left" vertical="center"/>
    </xf>
    <xf numFmtId="0" fontId="6" fillId="0" borderId="12" xfId="0" applyFont="1" applyFill="1" applyBorder="1" applyAlignment="1">
      <alignment horizontal="right" vertical="center"/>
    </xf>
    <xf numFmtId="0" fontId="8" fillId="0" borderId="17" xfId="0" applyFont="1" applyFill="1" applyBorder="1" applyAlignment="1">
      <alignment vertical="center"/>
    </xf>
    <xf numFmtId="0" fontId="3" fillId="0" borderId="14" xfId="0" applyFont="1" applyFill="1" applyBorder="1" applyAlignment="1">
      <alignment vertical="center"/>
    </xf>
    <xf numFmtId="0" fontId="3" fillId="0" borderId="19" xfId="0" applyFont="1" applyFill="1" applyBorder="1" applyAlignment="1">
      <alignment vertical="center"/>
    </xf>
    <xf numFmtId="0" fontId="8"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9" fillId="0" borderId="46" xfId="0" applyFont="1" applyFill="1" applyBorder="1" applyAlignment="1">
      <alignment horizontal="left" vertical="center"/>
    </xf>
    <xf numFmtId="0" fontId="8" fillId="0" borderId="1" xfId="0" applyFont="1" applyFill="1" applyBorder="1" applyAlignment="1">
      <alignment horizontal="center"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vertical="center"/>
    </xf>
    <xf numFmtId="0" fontId="9" fillId="0" borderId="46" xfId="0" applyFont="1" applyFill="1" applyBorder="1" applyAlignment="1">
      <alignment horizontal="right" vertical="center"/>
    </xf>
    <xf numFmtId="0" fontId="9" fillId="0" borderId="46" xfId="0" applyFont="1" applyFill="1" applyBorder="1" applyAlignment="1">
      <alignment vertical="center"/>
    </xf>
    <xf numFmtId="0" fontId="9" fillId="0" borderId="47" xfId="0" applyFont="1" applyFill="1" applyBorder="1" applyAlignment="1">
      <alignment horizontal="right" vertical="center"/>
    </xf>
    <xf numFmtId="0" fontId="7" fillId="0" borderId="53" xfId="0" applyFont="1" applyFill="1" applyBorder="1" applyAlignment="1">
      <alignment horizontal="right" vertical="center"/>
    </xf>
    <xf numFmtId="0" fontId="7" fillId="0" borderId="49" xfId="0" applyFont="1" applyFill="1" applyBorder="1" applyAlignment="1">
      <alignment horizontal="right" vertical="center"/>
    </xf>
    <xf numFmtId="0" fontId="7" fillId="0" borderId="49" xfId="0" applyFont="1" applyFill="1" applyBorder="1" applyAlignment="1">
      <alignment horizontal="left" vertical="center"/>
    </xf>
    <xf numFmtId="0" fontId="7" fillId="0" borderId="49" xfId="0" applyFont="1" applyFill="1" applyBorder="1" applyAlignment="1">
      <alignment horizontal="center" vertical="center"/>
    </xf>
    <xf numFmtId="0" fontId="8" fillId="0" borderId="49" xfId="0" applyFont="1" applyFill="1" applyBorder="1" applyAlignment="1">
      <alignment vertical="center"/>
    </xf>
    <xf numFmtId="0" fontId="7" fillId="0" borderId="49" xfId="0" applyFont="1" applyFill="1" applyBorder="1" applyAlignment="1">
      <alignment vertical="center"/>
    </xf>
    <xf numFmtId="0" fontId="7" fillId="0" borderId="50" xfId="0" applyFont="1" applyFill="1" applyBorder="1" applyAlignment="1">
      <alignment vertical="center"/>
    </xf>
    <xf numFmtId="0" fontId="7" fillId="0" borderId="1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20" xfId="0" applyFont="1" applyFill="1" applyBorder="1" applyAlignment="1">
      <alignment horizontal="left" vertical="center"/>
    </xf>
    <xf numFmtId="0" fontId="7" fillId="0" borderId="20" xfId="0" applyFont="1" applyFill="1" applyBorder="1" applyAlignment="1">
      <alignment horizontal="center" vertical="center"/>
    </xf>
    <xf numFmtId="0" fontId="8" fillId="0" borderId="20" xfId="0" applyFont="1" applyFill="1" applyBorder="1" applyAlignment="1">
      <alignment vertical="center"/>
    </xf>
    <xf numFmtId="0" fontId="7" fillId="0" borderId="20" xfId="0" applyFont="1" applyFill="1" applyBorder="1" applyAlignment="1">
      <alignment vertical="center"/>
    </xf>
    <xf numFmtId="0" fontId="7" fillId="0" borderId="32" xfId="0" applyFont="1" applyFill="1" applyBorder="1" applyAlignment="1">
      <alignment vertical="center"/>
    </xf>
    <xf numFmtId="0" fontId="7" fillId="0" borderId="9" xfId="0" applyFont="1" applyFill="1" applyBorder="1" applyAlignment="1">
      <alignment vertical="center"/>
    </xf>
    <xf numFmtId="0" fontId="14" fillId="0" borderId="10"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xf numFmtId="0" fontId="7" fillId="0" borderId="0" xfId="0" applyFont="1" applyFill="1"/>
    <xf numFmtId="0" fontId="7" fillId="0" borderId="1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9" xfId="0" applyFont="1" applyFill="1" applyBorder="1" applyAlignment="1">
      <alignment vertical="center"/>
    </xf>
    <xf numFmtId="0" fontId="7" fillId="0" borderId="12" xfId="0" applyFont="1" applyFill="1" applyBorder="1" applyAlignment="1">
      <alignment vertical="center"/>
    </xf>
    <xf numFmtId="0" fontId="7" fillId="0" borderId="27" xfId="0" applyFont="1" applyFill="1" applyBorder="1" applyAlignment="1">
      <alignment horizontal="right" vertical="center"/>
    </xf>
    <xf numFmtId="0" fontId="7" fillId="0" borderId="1" xfId="0" applyFont="1" applyFill="1" applyBorder="1" applyAlignment="1">
      <alignment horizontal="righ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8" fillId="0" borderId="1" xfId="0" applyFont="1" applyFill="1" applyBorder="1" applyAlignment="1">
      <alignment vertical="center"/>
    </xf>
    <xf numFmtId="0" fontId="7" fillId="0" borderId="28" xfId="0" applyFont="1" applyFill="1" applyBorder="1" applyAlignment="1">
      <alignment vertical="center"/>
    </xf>
    <xf numFmtId="0" fontId="15" fillId="0" borderId="1" xfId="0" applyFont="1" applyFill="1" applyBorder="1" applyAlignment="1">
      <alignment vertical="center"/>
    </xf>
    <xf numFmtId="0" fontId="13" fillId="0" borderId="1" xfId="0" applyFont="1" applyFill="1" applyBorder="1" applyAlignment="1">
      <alignment vertical="center"/>
    </xf>
    <xf numFmtId="0" fontId="16" fillId="0" borderId="1" xfId="0" applyFont="1" applyFill="1" applyBorder="1" applyAlignment="1">
      <alignment vertical="center"/>
    </xf>
    <xf numFmtId="0" fontId="17" fillId="0" borderId="1" xfId="0" applyFont="1" applyFill="1" applyBorder="1" applyAlignment="1">
      <alignment vertical="center"/>
    </xf>
    <xf numFmtId="0" fontId="19" fillId="0" borderId="36" xfId="0" applyFont="1" applyFill="1" applyBorder="1" applyAlignment="1">
      <alignment horizontal="left" vertical="center"/>
    </xf>
    <xf numFmtId="0" fontId="19" fillId="0" borderId="36" xfId="0" applyFont="1" applyFill="1" applyBorder="1" applyAlignment="1">
      <alignment vertical="center"/>
    </xf>
    <xf numFmtId="0" fontId="19" fillId="0" borderId="37" xfId="0" applyFont="1" applyFill="1" applyBorder="1" applyAlignment="1">
      <alignment vertical="center"/>
    </xf>
    <xf numFmtId="0" fontId="19" fillId="0" borderId="40" xfId="0" applyFont="1" applyFill="1" applyBorder="1" applyAlignment="1">
      <alignment horizontal="left" vertical="center"/>
    </xf>
    <xf numFmtId="0" fontId="19" fillId="0" borderId="0" xfId="0" applyFont="1" applyFill="1" applyBorder="1" applyAlignment="1">
      <alignment vertical="center"/>
    </xf>
    <xf numFmtId="0" fontId="19" fillId="0" borderId="41" xfId="0" applyFont="1" applyFill="1" applyBorder="1" applyAlignment="1">
      <alignment horizontal="center" vertical="center" wrapText="1"/>
    </xf>
    <xf numFmtId="0" fontId="19" fillId="0" borderId="41" xfId="0" applyFont="1" applyFill="1" applyBorder="1" applyAlignment="1">
      <alignment vertical="center"/>
    </xf>
    <xf numFmtId="0" fontId="19" fillId="0" borderId="42" xfId="0" applyFont="1" applyFill="1" applyBorder="1" applyAlignment="1">
      <alignment vertical="center"/>
    </xf>
    <xf numFmtId="0" fontId="19" fillId="0" borderId="10" xfId="0" applyFont="1" applyFill="1" applyBorder="1" applyAlignment="1">
      <alignment horizontal="left" vertical="center"/>
    </xf>
    <xf numFmtId="0" fontId="19" fillId="0" borderId="10" xfId="0" applyFont="1" applyFill="1" applyBorder="1" applyAlignment="1">
      <alignment vertical="center"/>
    </xf>
    <xf numFmtId="0" fontId="19" fillId="0" borderId="10" xfId="0" applyFont="1" applyFill="1" applyBorder="1" applyAlignment="1">
      <alignment horizontal="center" vertical="center" wrapText="1"/>
    </xf>
    <xf numFmtId="0" fontId="19" fillId="0" borderId="12" xfId="0" applyFont="1" applyFill="1" applyBorder="1" applyAlignment="1">
      <alignment vertical="center"/>
    </xf>
    <xf numFmtId="0" fontId="3" fillId="0" borderId="58" xfId="0" applyFont="1" applyFill="1" applyBorder="1" applyAlignment="1">
      <alignment horizontal="center" vertical="center"/>
    </xf>
    <xf numFmtId="0" fontId="13" fillId="0" borderId="28" xfId="0" applyFont="1" applyFill="1" applyBorder="1" applyAlignment="1">
      <alignment vertical="center"/>
    </xf>
    <xf numFmtId="0" fontId="15" fillId="0" borderId="1" xfId="0" applyFont="1" applyFill="1" applyBorder="1" applyAlignment="1">
      <alignment horizontal="left" vertical="center"/>
    </xf>
    <xf numFmtId="0" fontId="7" fillId="0" borderId="3" xfId="0" applyFont="1" applyFill="1" applyBorder="1" applyAlignment="1">
      <alignment horizontal="left" vertical="center"/>
    </xf>
    <xf numFmtId="0" fontId="8" fillId="0" borderId="3" xfId="0" applyFont="1" applyFill="1" applyBorder="1" applyAlignment="1">
      <alignment horizontal="left" vertical="center"/>
    </xf>
    <xf numFmtId="0" fontId="7" fillId="0" borderId="6" xfId="0"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Alignment="1">
      <alignment horizontal="left"/>
    </xf>
    <xf numFmtId="0" fontId="7" fillId="0" borderId="46" xfId="0" applyFont="1" applyFill="1" applyBorder="1" applyAlignment="1">
      <alignment horizontal="center" vertical="center"/>
    </xf>
    <xf numFmtId="0" fontId="22" fillId="0" borderId="0" xfId="0" applyFont="1" applyFill="1" applyAlignment="1">
      <alignment vertical="top"/>
    </xf>
    <xf numFmtId="0" fontId="25" fillId="0" borderId="0" xfId="0" applyFont="1" applyFill="1"/>
    <xf numFmtId="0" fontId="25" fillId="0" borderId="0" xfId="0" applyFont="1" applyFill="1" applyAlignment="1">
      <alignment vertical="center"/>
    </xf>
    <xf numFmtId="0" fontId="25" fillId="0" borderId="0" xfId="0" applyFont="1" applyFill="1" applyBorder="1" applyAlignment="1">
      <alignment vertical="center"/>
    </xf>
    <xf numFmtId="166" fontId="26" fillId="0" borderId="0" xfId="0" applyNumberFormat="1" applyFont="1" applyFill="1"/>
    <xf numFmtId="0" fontId="29" fillId="0" borderId="0" xfId="0" applyFont="1" applyFill="1"/>
    <xf numFmtId="0" fontId="26" fillId="0" borderId="0" xfId="0" applyFont="1" applyFill="1"/>
    <xf numFmtId="0" fontId="29" fillId="0" borderId="73" xfId="0" applyFont="1" applyFill="1" applyBorder="1" applyAlignment="1">
      <alignment horizontal="center" vertical="top" wrapText="1"/>
    </xf>
    <xf numFmtId="0" fontId="25" fillId="0" borderId="74" xfId="0" applyFont="1" applyFill="1" applyBorder="1"/>
    <xf numFmtId="0" fontId="26" fillId="0" borderId="0" xfId="0" applyFont="1" applyFill="1" applyAlignment="1">
      <alignment vertical="center"/>
    </xf>
    <xf numFmtId="166" fontId="26" fillId="0" borderId="0" xfId="0" applyNumberFormat="1" applyFont="1" applyFill="1" applyAlignment="1">
      <alignment vertical="center"/>
    </xf>
    <xf numFmtId="0" fontId="25" fillId="0" borderId="0" xfId="0" applyFont="1" applyFill="1" applyBorder="1" applyAlignment="1"/>
    <xf numFmtId="0" fontId="27" fillId="0" borderId="0" xfId="0" applyFont="1" applyFill="1" applyAlignment="1">
      <alignment horizontal="left"/>
    </xf>
    <xf numFmtId="166" fontId="27" fillId="0" borderId="0" xfId="0" applyNumberFormat="1" applyFont="1" applyFill="1"/>
    <xf numFmtId="0" fontId="27" fillId="0" borderId="0" xfId="0" applyFont="1" applyFill="1"/>
    <xf numFmtId="166" fontId="27" fillId="0" borderId="0" xfId="0" applyNumberFormat="1" applyFont="1" applyFill="1" applyAlignment="1">
      <alignment horizontal="left"/>
    </xf>
    <xf numFmtId="0" fontId="24" fillId="0" borderId="0" xfId="0" applyFont="1" applyFill="1" applyBorder="1" applyAlignment="1">
      <alignment horizontal="center"/>
    </xf>
    <xf numFmtId="0" fontId="31" fillId="0" borderId="0" xfId="0" applyFont="1" applyFill="1" applyBorder="1" applyAlignment="1">
      <alignment horizontal="center" wrapText="1"/>
    </xf>
    <xf numFmtId="0" fontId="31" fillId="0" borderId="0" xfId="0" applyNumberFormat="1" applyFont="1" applyFill="1" applyBorder="1" applyAlignment="1">
      <alignment horizontal="center" wrapText="1"/>
    </xf>
    <xf numFmtId="0" fontId="24" fillId="0" borderId="0" xfId="0" applyNumberFormat="1" applyFont="1" applyFill="1" applyBorder="1" applyAlignment="1">
      <alignment horizontal="center"/>
    </xf>
    <xf numFmtId="0" fontId="25" fillId="0" borderId="0" xfId="0" applyNumberFormat="1" applyFont="1" applyFill="1"/>
    <xf numFmtId="0" fontId="25" fillId="0" borderId="0" xfId="0" applyNumberFormat="1" applyFont="1" applyFill="1" applyBorder="1"/>
    <xf numFmtId="0" fontId="25" fillId="0" borderId="0" xfId="0" applyNumberFormat="1" applyFont="1" applyFill="1" applyBorder="1" applyAlignment="1">
      <alignment vertical="center"/>
    </xf>
    <xf numFmtId="0" fontId="32" fillId="0" borderId="93" xfId="0" applyFont="1" applyFill="1" applyBorder="1" applyAlignment="1">
      <alignment horizontal="center" vertical="center"/>
    </xf>
    <xf numFmtId="0" fontId="29" fillId="0" borderId="0" xfId="0" applyFont="1" applyFill="1" applyBorder="1" applyAlignment="1">
      <alignment horizontal="center" vertical="top"/>
    </xf>
    <xf numFmtId="0" fontId="29" fillId="0" borderId="73" xfId="0" applyFont="1" applyFill="1" applyBorder="1" applyAlignment="1">
      <alignment horizontal="center" vertical="center"/>
    </xf>
    <xf numFmtId="0" fontId="29" fillId="0" borderId="0" xfId="0" applyFont="1" applyFill="1" applyBorder="1" applyAlignment="1">
      <alignment horizontal="center" vertical="center" wrapText="1"/>
    </xf>
    <xf numFmtId="0" fontId="32" fillId="0" borderId="0" xfId="0" applyFont="1" applyFill="1"/>
    <xf numFmtId="0" fontId="29" fillId="0" borderId="0" xfId="0" applyFont="1" applyFill="1" applyBorder="1"/>
    <xf numFmtId="15" fontId="29" fillId="0" borderId="0" xfId="0" applyNumberFormat="1" applyFont="1" applyFill="1" applyBorder="1" applyAlignment="1">
      <alignment horizontal="center"/>
    </xf>
    <xf numFmtId="166" fontId="29" fillId="0" borderId="0" xfId="0" applyNumberFormat="1" applyFont="1" applyFill="1"/>
    <xf numFmtId="0" fontId="32" fillId="0" borderId="0" xfId="0" applyNumberFormat="1" applyFont="1" applyFill="1"/>
    <xf numFmtId="166" fontId="29" fillId="0" borderId="91" xfId="0" applyNumberFormat="1" applyFont="1" applyFill="1" applyBorder="1" applyAlignment="1">
      <alignment horizontal="center" vertical="center" wrapText="1"/>
    </xf>
    <xf numFmtId="166" fontId="29" fillId="0" borderId="92" xfId="0" applyNumberFormat="1" applyFont="1" applyFill="1" applyBorder="1" applyAlignment="1">
      <alignment horizontal="center" vertical="center" wrapText="1"/>
    </xf>
    <xf numFmtId="0" fontId="32" fillId="0" borderId="92" xfId="0" applyNumberFormat="1" applyFont="1" applyFill="1" applyBorder="1" applyAlignment="1">
      <alignment horizontal="center" vertical="center" wrapText="1"/>
    </xf>
    <xf numFmtId="0" fontId="32" fillId="0" borderId="92" xfId="0" applyFont="1" applyFill="1" applyBorder="1" applyAlignment="1">
      <alignment horizontal="center" vertical="center" wrapText="1"/>
    </xf>
    <xf numFmtId="0" fontId="29" fillId="0" borderId="48" xfId="0" quotePrefix="1" applyFont="1" applyFill="1" applyBorder="1" applyAlignment="1">
      <alignment horizontal="center" vertical="center" wrapText="1"/>
    </xf>
    <xf numFmtId="168" fontId="32" fillId="0" borderId="90" xfId="0" applyNumberFormat="1" applyFont="1" applyFill="1" applyBorder="1"/>
    <xf numFmtId="0" fontId="34" fillId="0" borderId="51" xfId="0" applyFont="1" applyBorder="1" applyAlignment="1"/>
    <xf numFmtId="168" fontId="32" fillId="0" borderId="72" xfId="0" applyNumberFormat="1" applyFont="1" applyFill="1" applyBorder="1"/>
    <xf numFmtId="0" fontId="34" fillId="0" borderId="87" xfId="0" applyFont="1" applyBorder="1" applyAlignment="1"/>
    <xf numFmtId="0" fontId="29" fillId="0" borderId="76" xfId="0" applyFont="1" applyFill="1" applyBorder="1" applyAlignment="1"/>
    <xf numFmtId="0" fontId="29" fillId="0" borderId="82" xfId="0" applyFont="1" applyFill="1" applyBorder="1" applyAlignment="1"/>
    <xf numFmtId="0" fontId="32" fillId="0" borderId="28" xfId="0" applyFont="1" applyFill="1" applyBorder="1"/>
    <xf numFmtId="0" fontId="32" fillId="0" borderId="11" xfId="0" applyFont="1" applyFill="1" applyBorder="1"/>
    <xf numFmtId="0" fontId="29" fillId="0" borderId="52" xfId="0" applyFont="1" applyFill="1" applyBorder="1"/>
    <xf numFmtId="166" fontId="29" fillId="0" borderId="52" xfId="0" applyNumberFormat="1" applyFont="1" applyFill="1" applyBorder="1"/>
    <xf numFmtId="0" fontId="32" fillId="0" borderId="9" xfId="0" applyFont="1" applyFill="1" applyBorder="1"/>
    <xf numFmtId="0" fontId="32" fillId="0" borderId="10" xfId="0" applyFont="1" applyFill="1" applyBorder="1"/>
    <xf numFmtId="0" fontId="32" fillId="0" borderId="52" xfId="0" applyNumberFormat="1" applyFont="1" applyFill="1" applyBorder="1" applyAlignment="1">
      <alignment horizontal="center"/>
    </xf>
    <xf numFmtId="0" fontId="32" fillId="0" borderId="52" xfId="0" applyFont="1" applyFill="1" applyBorder="1" applyAlignment="1">
      <alignment horizontal="center"/>
    </xf>
    <xf numFmtId="0" fontId="32" fillId="0" borderId="51" xfId="0" applyFont="1" applyFill="1" applyBorder="1" applyAlignment="1">
      <alignment horizontal="center"/>
    </xf>
    <xf numFmtId="0" fontId="32" fillId="0" borderId="0" xfId="0" applyFont="1" applyFill="1" applyBorder="1" applyAlignment="1">
      <alignment horizontal="center"/>
    </xf>
    <xf numFmtId="0" fontId="29" fillId="0" borderId="0" xfId="0" applyFont="1" applyFill="1" applyBorder="1" applyAlignment="1">
      <alignment horizontal="left"/>
    </xf>
    <xf numFmtId="166" fontId="29" fillId="0" borderId="0" xfId="0" applyNumberFormat="1" applyFont="1" applyFill="1" applyBorder="1" applyAlignment="1">
      <alignment horizontal="left"/>
    </xf>
    <xf numFmtId="0" fontId="29" fillId="3" borderId="75" xfId="0" applyFont="1" applyFill="1" applyBorder="1" applyAlignment="1">
      <alignment vertical="center"/>
    </xf>
    <xf numFmtId="0" fontId="32" fillId="3" borderId="80" xfId="0" applyFont="1" applyFill="1" applyBorder="1" applyAlignment="1">
      <alignment vertical="center"/>
    </xf>
    <xf numFmtId="0" fontId="29" fillId="3" borderId="75" xfId="0" applyFont="1" applyFill="1" applyBorder="1" applyAlignment="1">
      <alignment horizontal="left" vertical="center"/>
    </xf>
    <xf numFmtId="0" fontId="29" fillId="3" borderId="81" xfId="0" applyFont="1" applyFill="1" applyBorder="1" applyAlignment="1">
      <alignment horizontal="left" vertical="center"/>
    </xf>
    <xf numFmtId="0" fontId="29" fillId="3" borderId="76" xfId="0" applyFont="1" applyFill="1" applyBorder="1" applyAlignment="1">
      <alignment horizontal="center" vertical="center"/>
    </xf>
    <xf numFmtId="0" fontId="29" fillId="3" borderId="82" xfId="0" applyFont="1" applyFill="1" applyBorder="1" applyAlignment="1">
      <alignment horizontal="center" vertical="center"/>
    </xf>
    <xf numFmtId="0" fontId="29" fillId="3" borderId="76" xfId="0" applyNumberFormat="1" applyFont="1" applyFill="1" applyBorder="1" applyAlignment="1">
      <alignment horizontal="center" vertical="center"/>
    </xf>
    <xf numFmtId="0" fontId="30" fillId="3" borderId="76" xfId="0" applyNumberFormat="1" applyFont="1" applyFill="1" applyBorder="1" applyAlignment="1">
      <alignment horizontal="center"/>
    </xf>
    <xf numFmtId="0" fontId="30" fillId="3" borderId="82" xfId="0" applyNumberFormat="1" applyFont="1" applyFill="1" applyBorder="1" applyAlignment="1">
      <alignment horizontal="center"/>
    </xf>
    <xf numFmtId="0" fontId="29" fillId="3" borderId="75" xfId="0" applyFont="1" applyFill="1" applyBorder="1" applyAlignment="1">
      <alignment horizontal="center" vertical="center"/>
    </xf>
    <xf numFmtId="0" fontId="29" fillId="4" borderId="76" xfId="0" applyFont="1" applyFill="1" applyBorder="1" applyAlignment="1">
      <alignment horizontal="center" vertical="center"/>
    </xf>
    <xf numFmtId="0" fontId="30" fillId="4" borderId="76" xfId="0" applyFont="1" applyFill="1" applyBorder="1" applyAlignment="1">
      <alignment horizontal="center" vertical="center"/>
    </xf>
    <xf numFmtId="0" fontId="30" fillId="4" borderId="82" xfId="0" applyFont="1" applyFill="1" applyBorder="1" applyAlignment="1">
      <alignment horizontal="center" vertical="center"/>
    </xf>
    <xf numFmtId="0" fontId="43" fillId="3" borderId="87" xfId="0" applyFont="1" applyFill="1" applyBorder="1" applyAlignment="1">
      <alignment horizontal="center" vertical="center"/>
    </xf>
    <xf numFmtId="0" fontId="43" fillId="4" borderId="97" xfId="0" applyFont="1" applyFill="1" applyBorder="1" applyAlignment="1">
      <alignment horizontal="center"/>
    </xf>
    <xf numFmtId="0" fontId="43" fillId="4" borderId="76" xfId="0" applyFont="1" applyFill="1" applyBorder="1" applyAlignment="1">
      <alignment horizontal="center" vertical="center"/>
    </xf>
    <xf numFmtId="0" fontId="43" fillId="3" borderId="76" xfId="0" applyFont="1" applyFill="1" applyBorder="1" applyAlignment="1">
      <alignment horizontal="center" vertical="center"/>
    </xf>
    <xf numFmtId="0" fontId="43" fillId="4" borderId="76" xfId="0" applyFont="1" applyFill="1" applyBorder="1" applyAlignment="1">
      <alignment horizontal="center"/>
    </xf>
    <xf numFmtId="0" fontId="43" fillId="4" borderId="76" xfId="0" applyNumberFormat="1" applyFont="1" applyFill="1" applyBorder="1" applyAlignment="1">
      <alignment horizontal="center" vertical="center"/>
    </xf>
    <xf numFmtId="169" fontId="43" fillId="4" borderId="76" xfId="0" applyNumberFormat="1" applyFont="1" applyFill="1" applyBorder="1" applyAlignment="1">
      <alignment horizontal="center" vertical="center"/>
    </xf>
    <xf numFmtId="167" fontId="43" fillId="4" borderId="97" xfId="0" applyNumberFormat="1" applyFont="1" applyFill="1" applyBorder="1" applyAlignment="1">
      <alignment horizontal="center" vertical="center"/>
    </xf>
    <xf numFmtId="167" fontId="47" fillId="4" borderId="76" xfId="0" applyNumberFormat="1" applyFont="1" applyFill="1" applyBorder="1" applyAlignment="1">
      <alignment horizontal="center" vertical="center"/>
    </xf>
    <xf numFmtId="167" fontId="43" fillId="4" borderId="76" xfId="0" applyNumberFormat="1" applyFont="1" applyFill="1" applyBorder="1" applyAlignment="1">
      <alignment horizontal="center" vertical="center"/>
    </xf>
    <xf numFmtId="0" fontId="32" fillId="0" borderId="45" xfId="0" applyFont="1" applyFill="1" applyBorder="1" applyAlignment="1">
      <alignment horizontal="center" vertical="center" wrapText="1"/>
    </xf>
    <xf numFmtId="0" fontId="43" fillId="3" borderId="86" xfId="0" applyFont="1" applyFill="1" applyBorder="1" applyAlignment="1">
      <alignment horizontal="center" vertical="center"/>
    </xf>
    <xf numFmtId="0" fontId="43" fillId="3" borderId="75" xfId="0" applyFont="1" applyFill="1" applyBorder="1" applyAlignment="1">
      <alignment horizontal="left" vertical="center"/>
    </xf>
    <xf numFmtId="0" fontId="28" fillId="0" borderId="0" xfId="0" applyFont="1" applyFill="1" applyAlignment="1">
      <alignment horizontal="center"/>
    </xf>
    <xf numFmtId="0" fontId="29" fillId="3" borderId="81" xfId="0" applyFont="1" applyFill="1" applyBorder="1" applyAlignment="1">
      <alignment horizontal="center" vertical="center"/>
    </xf>
    <xf numFmtId="0" fontId="32" fillId="0" borderId="11" xfId="0" applyFont="1" applyFill="1" applyBorder="1" applyAlignment="1">
      <alignment horizontal="center"/>
    </xf>
    <xf numFmtId="0" fontId="25" fillId="0" borderId="0" xfId="0" applyFont="1" applyFill="1" applyAlignment="1">
      <alignment horizontal="center"/>
    </xf>
    <xf numFmtId="0" fontId="25" fillId="0" borderId="0" xfId="0" applyFont="1" applyFill="1" applyAlignment="1">
      <alignment horizontal="center" vertical="center"/>
    </xf>
    <xf numFmtId="0" fontId="43" fillId="3" borderId="75" xfId="0" applyFont="1" applyFill="1" applyBorder="1" applyAlignment="1">
      <alignment horizontal="center" vertical="center"/>
    </xf>
    <xf numFmtId="0" fontId="43" fillId="2" borderId="76" xfId="0" applyFont="1" applyFill="1" applyBorder="1" applyAlignment="1"/>
    <xf numFmtId="0" fontId="43" fillId="3" borderId="76" xfId="0" applyNumberFormat="1" applyFont="1" applyFill="1" applyBorder="1" applyAlignment="1">
      <alignment horizontal="center" vertical="center"/>
    </xf>
    <xf numFmtId="169" fontId="43" fillId="3" borderId="76" xfId="0" applyNumberFormat="1" applyFont="1" applyFill="1" applyBorder="1" applyAlignment="1">
      <alignment horizontal="center" vertical="center"/>
    </xf>
    <xf numFmtId="0" fontId="43" fillId="0" borderId="76" xfId="0" applyFont="1" applyFill="1" applyBorder="1" applyAlignment="1"/>
    <xf numFmtId="0" fontId="52" fillId="3" borderId="86" xfId="0" applyFont="1" applyFill="1" applyBorder="1" applyAlignment="1">
      <alignment horizontal="center" vertical="center"/>
    </xf>
    <xf numFmtId="0" fontId="52" fillId="3" borderId="75" xfId="0" applyFont="1" applyFill="1" applyBorder="1" applyAlignment="1">
      <alignment horizontal="center" vertical="center"/>
    </xf>
    <xf numFmtId="0" fontId="52" fillId="3" borderId="80" xfId="0" applyFont="1" applyFill="1" applyBorder="1" applyAlignment="1">
      <alignment horizontal="center" vertical="center"/>
    </xf>
    <xf numFmtId="0" fontId="49" fillId="3" borderId="75" xfId="0" applyFont="1" applyFill="1" applyBorder="1" applyAlignment="1">
      <alignment horizontal="center" vertical="center"/>
    </xf>
    <xf numFmtId="0" fontId="27" fillId="3" borderId="75" xfId="0" applyFont="1" applyFill="1" applyBorder="1" applyAlignment="1">
      <alignment horizontal="center" vertical="center"/>
    </xf>
    <xf numFmtId="0" fontId="43" fillId="4" borderId="76" xfId="0" applyFont="1" applyFill="1" applyBorder="1" applyAlignment="1">
      <alignment horizontal="center" vertical="center" wrapText="1"/>
    </xf>
    <xf numFmtId="0" fontId="48" fillId="0" borderId="18" xfId="0" applyFont="1" applyFill="1" applyBorder="1" applyAlignment="1">
      <alignment vertical="center"/>
    </xf>
    <xf numFmtId="0" fontId="48" fillId="0" borderId="39" xfId="0" applyFont="1" applyFill="1" applyBorder="1" applyAlignment="1">
      <alignment vertical="center"/>
    </xf>
    <xf numFmtId="38" fontId="48" fillId="0" borderId="13" xfId="2" applyNumberFormat="1" applyFont="1" applyFill="1" applyBorder="1" applyAlignment="1"/>
    <xf numFmtId="0" fontId="25" fillId="0" borderId="8" xfId="0" applyFont="1" applyFill="1" applyBorder="1"/>
    <xf numFmtId="0" fontId="48" fillId="0" borderId="13" xfId="0" applyFont="1" applyFill="1" applyBorder="1"/>
    <xf numFmtId="0" fontId="25" fillId="0" borderId="9" xfId="0" applyFont="1" applyFill="1" applyBorder="1"/>
    <xf numFmtId="0" fontId="25" fillId="0" borderId="11" xfId="0" applyFont="1" applyFill="1" applyBorder="1"/>
    <xf numFmtId="169" fontId="29" fillId="4" borderId="76" xfId="0" applyNumberFormat="1" applyFont="1" applyFill="1" applyBorder="1" applyAlignment="1">
      <alignment horizontal="center" vertical="center"/>
    </xf>
    <xf numFmtId="169" fontId="29" fillId="4" borderId="76" xfId="0" applyNumberFormat="1" applyFont="1" applyFill="1" applyBorder="1" applyAlignment="1">
      <alignment horizontal="center"/>
    </xf>
    <xf numFmtId="169" fontId="29" fillId="4" borderId="82" xfId="0" applyNumberFormat="1" applyFont="1" applyFill="1" applyBorder="1" applyAlignment="1">
      <alignment horizontal="center"/>
    </xf>
    <xf numFmtId="168" fontId="32" fillId="0" borderId="99" xfId="0" applyNumberFormat="1" applyFont="1" applyFill="1" applyBorder="1"/>
    <xf numFmtId="170" fontId="46" fillId="3" borderId="0" xfId="0" applyNumberFormat="1" applyFont="1" applyFill="1" applyAlignment="1">
      <alignment horizontal="center" vertical="center"/>
    </xf>
    <xf numFmtId="0" fontId="34" fillId="0" borderId="10" xfId="0" applyFont="1" applyBorder="1" applyAlignment="1">
      <alignment horizontal="center" vertical="center"/>
    </xf>
    <xf numFmtId="0" fontId="44" fillId="3" borderId="9"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43" fillId="3" borderId="20" xfId="0" applyFont="1" applyFill="1" applyBorder="1" applyAlignment="1">
      <alignment horizontal="center" vertical="center" wrapText="1"/>
    </xf>
    <xf numFmtId="0" fontId="29" fillId="0" borderId="19" xfId="0" applyFont="1" applyFill="1" applyBorder="1" applyAlignment="1">
      <alignment horizontal="center" vertical="center"/>
    </xf>
    <xf numFmtId="0" fontId="43" fillId="3" borderId="19" xfId="0" applyFont="1" applyFill="1" applyBorder="1" applyAlignment="1">
      <alignment horizontal="center" vertical="center" wrapText="1"/>
    </xf>
    <xf numFmtId="0" fontId="45" fillId="3" borderId="21" xfId="0" applyFont="1" applyFill="1" applyBorder="1" applyAlignment="1"/>
    <xf numFmtId="0" fontId="43" fillId="3" borderId="10"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9" fillId="0" borderId="19" xfId="0" applyFont="1" applyFill="1" applyBorder="1" applyAlignment="1">
      <alignment horizontal="center" vertical="center"/>
    </xf>
    <xf numFmtId="0" fontId="32" fillId="0" borderId="45"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0" xfId="0" applyFont="1" applyFill="1" applyBorder="1"/>
    <xf numFmtId="0" fontId="25" fillId="0" borderId="0" xfId="0" applyFont="1" applyFill="1" applyBorder="1"/>
    <xf numFmtId="0" fontId="63" fillId="3" borderId="75" xfId="0" applyFont="1" applyFill="1" applyBorder="1" applyAlignment="1">
      <alignment horizontal="center" vertical="center"/>
    </xf>
    <xf numFmtId="0" fontId="43" fillId="3" borderId="88" xfId="0" applyFont="1" applyFill="1" applyBorder="1" applyAlignment="1">
      <alignment horizontal="center" vertical="center"/>
    </xf>
    <xf numFmtId="0" fontId="43" fillId="3" borderId="77" xfId="0" applyFont="1" applyFill="1" applyBorder="1" applyAlignment="1">
      <alignment horizontal="center" vertical="center"/>
    </xf>
    <xf numFmtId="0" fontId="43" fillId="0" borderId="87" xfId="0" applyFont="1" applyFill="1" applyBorder="1" applyAlignment="1"/>
    <xf numFmtId="0" fontId="43" fillId="2" borderId="103" xfId="0" applyFont="1" applyFill="1" applyBorder="1" applyAlignment="1"/>
    <xf numFmtId="0" fontId="43" fillId="0" borderId="103" xfId="0" applyFont="1" applyFill="1" applyBorder="1" applyAlignment="1"/>
    <xf numFmtId="0" fontId="43" fillId="0" borderId="104" xfId="0" applyFont="1" applyFill="1" applyBorder="1" applyAlignment="1"/>
    <xf numFmtId="0" fontId="43" fillId="0" borderId="100" xfId="0" quotePrefix="1" applyFont="1" applyFill="1" applyBorder="1" applyAlignment="1">
      <alignment horizontal="center" vertical="center" wrapText="1"/>
    </xf>
    <xf numFmtId="0" fontId="46" fillId="0" borderId="101" xfId="0" applyFont="1" applyBorder="1" applyAlignment="1"/>
    <xf numFmtId="0" fontId="46" fillId="0" borderId="102" xfId="0" applyFont="1" applyBorder="1" applyAlignment="1"/>
    <xf numFmtId="0" fontId="66" fillId="3" borderId="86" xfId="0" applyFont="1" applyFill="1" applyBorder="1" applyAlignment="1">
      <alignment horizontal="center" vertical="center"/>
    </xf>
    <xf numFmtId="0" fontId="66" fillId="3" borderId="75" xfId="0" applyFont="1" applyFill="1" applyBorder="1" applyAlignment="1">
      <alignment horizontal="center" vertical="center"/>
    </xf>
    <xf numFmtId="0" fontId="66" fillId="3" borderId="80" xfId="0" applyFont="1" applyFill="1" applyBorder="1" applyAlignment="1">
      <alignment horizontal="center" vertical="center"/>
    </xf>
    <xf numFmtId="0" fontId="36" fillId="3" borderId="87" xfId="0" applyFont="1" applyFill="1" applyBorder="1" applyAlignment="1">
      <alignment horizontal="center" vertical="center"/>
    </xf>
    <xf numFmtId="0" fontId="36" fillId="0" borderId="51" xfId="0" quotePrefix="1" applyFont="1" applyFill="1" applyBorder="1" applyAlignment="1">
      <alignment horizontal="center" vertical="center" wrapText="1"/>
    </xf>
    <xf numFmtId="0" fontId="36" fillId="4" borderId="87" xfId="0" applyFont="1" applyFill="1" applyBorder="1" applyAlignment="1">
      <alignment horizontal="center"/>
    </xf>
    <xf numFmtId="0" fontId="36" fillId="4" borderId="87" xfId="0" applyFont="1" applyFill="1" applyBorder="1" applyAlignment="1">
      <alignment horizontal="center" vertical="center"/>
    </xf>
    <xf numFmtId="167" fontId="36" fillId="4" borderId="87" xfId="0" applyNumberFormat="1" applyFont="1" applyFill="1" applyBorder="1" applyAlignment="1">
      <alignment horizontal="center" vertical="center"/>
    </xf>
    <xf numFmtId="0" fontId="36" fillId="3" borderId="76" xfId="0" applyFont="1" applyFill="1" applyBorder="1" applyAlignment="1">
      <alignment horizontal="center" vertical="center"/>
    </xf>
    <xf numFmtId="0" fontId="37" fillId="0" borderId="51" xfId="0" applyFont="1" applyBorder="1" applyAlignment="1"/>
    <xf numFmtId="0" fontId="36" fillId="4" borderId="76" xfId="0" applyFont="1" applyFill="1" applyBorder="1" applyAlignment="1">
      <alignment horizontal="center"/>
    </xf>
    <xf numFmtId="0" fontId="36" fillId="4" borderId="76" xfId="0" applyFont="1" applyFill="1" applyBorder="1" applyAlignment="1">
      <alignment horizontal="center" vertical="center"/>
    </xf>
    <xf numFmtId="167" fontId="67" fillId="4" borderId="76" xfId="0" applyNumberFormat="1" applyFont="1" applyFill="1" applyBorder="1" applyAlignment="1">
      <alignment horizontal="center" vertical="center"/>
    </xf>
    <xf numFmtId="167" fontId="36" fillId="4" borderId="76" xfId="0" applyNumberFormat="1" applyFont="1" applyFill="1" applyBorder="1" applyAlignment="1">
      <alignment horizontal="center" vertical="center"/>
    </xf>
    <xf numFmtId="0" fontId="37" fillId="0" borderId="87" xfId="0" applyFont="1" applyBorder="1" applyAlignment="1"/>
    <xf numFmtId="0" fontId="36" fillId="4" borderId="76" xfId="0" applyNumberFormat="1" applyFont="1" applyFill="1" applyBorder="1" applyAlignment="1">
      <alignment horizontal="center" vertical="center"/>
    </xf>
    <xf numFmtId="169" fontId="36" fillId="4" borderId="76" xfId="0" applyNumberFormat="1" applyFont="1" applyFill="1" applyBorder="1" applyAlignment="1">
      <alignment horizontal="center" vertical="center"/>
    </xf>
    <xf numFmtId="0" fontId="42" fillId="2" borderId="76" xfId="0" applyFont="1" applyFill="1" applyBorder="1" applyAlignment="1"/>
    <xf numFmtId="0" fontId="36" fillId="3" borderId="76" xfId="0" applyNumberFormat="1" applyFont="1" applyFill="1" applyBorder="1" applyAlignment="1">
      <alignment horizontal="center" vertical="center"/>
    </xf>
    <xf numFmtId="0" fontId="36" fillId="4" borderId="76" xfId="0" applyFont="1" applyFill="1" applyBorder="1" applyAlignment="1">
      <alignment horizontal="center" vertical="center" wrapText="1"/>
    </xf>
    <xf numFmtId="169" fontId="36" fillId="3" borderId="76" xfId="0" applyNumberFormat="1" applyFont="1" applyFill="1" applyBorder="1" applyAlignment="1">
      <alignment horizontal="center" vertical="center"/>
    </xf>
    <xf numFmtId="0" fontId="42" fillId="0" borderId="76" xfId="0" applyFont="1" applyFill="1" applyBorder="1" applyAlignment="1"/>
    <xf numFmtId="0" fontId="36" fillId="0" borderId="76" xfId="0" applyFont="1" applyFill="1" applyBorder="1" applyAlignment="1"/>
    <xf numFmtId="0" fontId="36" fillId="3" borderId="76" xfId="0" applyNumberFormat="1" applyFont="1" applyFill="1" applyBorder="1" applyAlignment="1">
      <alignment horizontal="center"/>
    </xf>
    <xf numFmtId="169" fontId="36" fillId="4" borderId="76" xfId="0" applyNumberFormat="1" applyFont="1" applyFill="1" applyBorder="1" applyAlignment="1">
      <alignment horizontal="center"/>
    </xf>
    <xf numFmtId="0" fontId="36" fillId="3" borderId="75" xfId="0" applyFont="1" applyFill="1" applyBorder="1" applyAlignment="1">
      <alignment horizontal="center" vertical="center"/>
    </xf>
    <xf numFmtId="0" fontId="36" fillId="3" borderId="81" xfId="0" applyFont="1" applyFill="1" applyBorder="1" applyAlignment="1">
      <alignment horizontal="center" vertical="center"/>
    </xf>
    <xf numFmtId="0" fontId="36" fillId="3" borderId="82" xfId="0" applyFont="1" applyFill="1" applyBorder="1" applyAlignment="1">
      <alignment horizontal="center" vertical="center"/>
    </xf>
    <xf numFmtId="0" fontId="36" fillId="0" borderId="82" xfId="0" applyFont="1" applyFill="1" applyBorder="1" applyAlignment="1"/>
    <xf numFmtId="0" fontId="36" fillId="3" borderId="82" xfId="0" applyNumberFormat="1" applyFont="1" applyFill="1" applyBorder="1" applyAlignment="1">
      <alignment horizontal="center"/>
    </xf>
    <xf numFmtId="0" fontId="36" fillId="4" borderId="82" xfId="0" applyFont="1" applyFill="1" applyBorder="1" applyAlignment="1">
      <alignment horizontal="center" vertical="center"/>
    </xf>
    <xf numFmtId="169" fontId="36" fillId="4" borderId="82" xfId="0" applyNumberFormat="1" applyFont="1" applyFill="1" applyBorder="1" applyAlignment="1">
      <alignment horizontal="center"/>
    </xf>
    <xf numFmtId="0" fontId="36" fillId="3" borderId="75" xfId="0" applyFont="1" applyFill="1" applyBorder="1" applyAlignment="1">
      <alignment vertical="center"/>
    </xf>
    <xf numFmtId="0" fontId="36" fillId="3" borderId="75" xfId="0" applyFont="1" applyFill="1" applyBorder="1" applyAlignment="1">
      <alignment horizontal="left" vertical="center"/>
    </xf>
    <xf numFmtId="0" fontId="36" fillId="3" borderId="81" xfId="0" applyFont="1" applyFill="1" applyBorder="1" applyAlignment="1">
      <alignment horizontal="left" vertical="center"/>
    </xf>
    <xf numFmtId="0" fontId="36" fillId="3" borderId="86" xfId="0" applyFont="1" applyFill="1" applyBorder="1" applyAlignment="1">
      <alignment horizontal="center" vertical="center"/>
    </xf>
    <xf numFmtId="0" fontId="36" fillId="0" borderId="51" xfId="0" applyFont="1" applyBorder="1" applyAlignment="1"/>
    <xf numFmtId="0" fontId="36" fillId="3" borderId="80" xfId="0" applyFont="1" applyFill="1" applyBorder="1" applyAlignment="1">
      <alignment vertical="center"/>
    </xf>
    <xf numFmtId="0" fontId="36" fillId="0" borderId="87" xfId="0" applyFont="1" applyBorder="1" applyAlignment="1"/>
    <xf numFmtId="0" fontId="36" fillId="2" borderId="76" xfId="0" applyFont="1" applyFill="1" applyBorder="1" applyAlignment="1"/>
    <xf numFmtId="0" fontId="40"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8" fillId="0" borderId="30" xfId="0" applyFont="1" applyFill="1" applyBorder="1" applyAlignment="1">
      <alignment horizontal="center" vertical="center"/>
    </xf>
    <xf numFmtId="0" fontId="32" fillId="0" borderId="30" xfId="0" applyFont="1" applyFill="1" applyBorder="1" applyAlignment="1">
      <alignment horizontal="center" vertical="center"/>
    </xf>
    <xf numFmtId="0" fontId="28"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32" fillId="0" borderId="20" xfId="0" applyFont="1" applyFill="1" applyBorder="1" applyAlignment="1">
      <alignment horizontal="center" vertical="center"/>
    </xf>
    <xf numFmtId="0" fontId="0" fillId="0" borderId="21" xfId="0" applyBorder="1" applyAlignment="1"/>
    <xf numFmtId="0" fontId="42" fillId="3" borderId="19" xfId="0" applyFont="1" applyFill="1" applyBorder="1" applyAlignment="1">
      <alignment horizontal="center" vertical="center" wrapText="1"/>
    </xf>
    <xf numFmtId="0" fontId="43" fillId="3" borderId="20" xfId="0" applyFont="1" applyFill="1" applyBorder="1" applyAlignment="1">
      <alignment horizontal="center" vertical="center" wrapText="1"/>
    </xf>
    <xf numFmtId="0" fontId="43" fillId="3" borderId="21" xfId="0" applyFont="1" applyFill="1" applyBorder="1" applyAlignment="1">
      <alignment horizontal="center" vertical="center" wrapText="1"/>
    </xf>
    <xf numFmtId="0" fontId="32" fillId="0" borderId="9" xfId="0" applyFont="1" applyFill="1" applyBorder="1" applyAlignment="1">
      <alignment horizontal="center" vertical="center"/>
    </xf>
    <xf numFmtId="0" fontId="32" fillId="0" borderId="11" xfId="0" applyFont="1" applyFill="1" applyBorder="1" applyAlignment="1">
      <alignment horizontal="center" vertical="center"/>
    </xf>
    <xf numFmtId="0" fontId="41" fillId="4" borderId="49" xfId="0" applyFont="1" applyFill="1" applyBorder="1" applyAlignment="1">
      <alignment horizontal="center" vertical="center" wrapText="1"/>
    </xf>
    <xf numFmtId="0" fontId="41" fillId="4" borderId="34" xfId="0" applyFont="1" applyFill="1" applyBorder="1" applyAlignment="1">
      <alignment horizontal="center" vertical="center" wrapText="1"/>
    </xf>
    <xf numFmtId="167" fontId="43" fillId="4" borderId="35" xfId="0" applyNumberFormat="1" applyFont="1" applyFill="1" applyBorder="1" applyAlignment="1">
      <alignment horizontal="center" vertical="center"/>
    </xf>
    <xf numFmtId="167" fontId="43" fillId="4" borderId="37" xfId="0" applyNumberFormat="1" applyFont="1" applyFill="1" applyBorder="1" applyAlignment="1">
      <alignment horizontal="center" vertical="center"/>
    </xf>
    <xf numFmtId="0" fontId="44" fillId="3" borderId="30" xfId="0" applyFont="1" applyFill="1" applyBorder="1" applyAlignment="1">
      <alignment horizontal="center" vertical="center" wrapText="1"/>
    </xf>
    <xf numFmtId="0" fontId="43" fillId="3" borderId="30" xfId="0" applyFont="1" applyFill="1" applyBorder="1" applyAlignment="1">
      <alignment horizontal="center" vertical="center" wrapText="1"/>
    </xf>
    <xf numFmtId="0" fontId="29" fillId="0" borderId="19" xfId="0" applyFont="1" applyFill="1" applyBorder="1" applyAlignment="1">
      <alignment horizontal="center" vertical="center"/>
    </xf>
    <xf numFmtId="0" fontId="29" fillId="0" borderId="21" xfId="0" applyFont="1" applyFill="1" applyBorder="1" applyAlignment="1">
      <alignment horizontal="center" vertical="center"/>
    </xf>
    <xf numFmtId="0" fontId="43" fillId="3" borderId="19" xfId="0" applyFont="1" applyFill="1" applyBorder="1" applyAlignment="1">
      <alignment horizontal="center" vertical="center" wrapText="1"/>
    </xf>
    <xf numFmtId="0" fontId="45" fillId="3" borderId="21" xfId="0" applyFont="1" applyFill="1" applyBorder="1" applyAlignment="1"/>
    <xf numFmtId="0" fontId="56" fillId="3" borderId="9" xfId="3" applyFill="1" applyBorder="1" applyAlignment="1">
      <alignment horizontal="center" vertical="center" wrapText="1"/>
    </xf>
    <xf numFmtId="0" fontId="43" fillId="3" borderId="10"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2" fillId="3" borderId="2" xfId="0" applyFont="1" applyFill="1" applyBorder="1" applyAlignment="1">
      <alignment horizontal="left" vertical="center" wrapText="1"/>
    </xf>
    <xf numFmtId="0" fontId="62" fillId="3" borderId="3" xfId="0" applyFont="1" applyFill="1" applyBorder="1" applyAlignment="1">
      <alignment horizontal="left" vertical="center" wrapText="1"/>
    </xf>
    <xf numFmtId="0" fontId="62" fillId="3" borderId="6" xfId="0" applyFont="1" applyFill="1" applyBorder="1" applyAlignment="1">
      <alignment horizontal="left" vertical="center" wrapText="1"/>
    </xf>
    <xf numFmtId="0" fontId="62" fillId="3" borderId="22" xfId="0" applyFont="1" applyFill="1" applyBorder="1" applyAlignment="1">
      <alignment horizontal="left" vertical="center" wrapText="1"/>
    </xf>
    <xf numFmtId="0" fontId="62" fillId="3" borderId="1" xfId="0" applyFont="1" applyFill="1" applyBorder="1" applyAlignment="1">
      <alignment horizontal="left" vertical="center" wrapText="1"/>
    </xf>
    <xf numFmtId="0" fontId="62" fillId="3" borderId="28" xfId="0" applyFont="1" applyFill="1" applyBorder="1" applyAlignment="1">
      <alignment horizontal="left" vertical="center" wrapText="1"/>
    </xf>
    <xf numFmtId="0" fontId="62" fillId="3" borderId="49" xfId="0" applyFont="1" applyFill="1" applyBorder="1" applyAlignment="1">
      <alignment horizontal="left" vertical="center" wrapText="1"/>
    </xf>
    <xf numFmtId="0" fontId="62" fillId="3" borderId="34" xfId="0" applyFont="1" applyFill="1" applyBorder="1" applyAlignment="1">
      <alignment horizontal="left" vertical="center" wrapText="1"/>
    </xf>
    <xf numFmtId="0" fontId="32" fillId="0" borderId="45"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44" xfId="0" applyFont="1" applyFill="1" applyBorder="1" applyAlignment="1">
      <alignment horizontal="center" vertical="center"/>
    </xf>
    <xf numFmtId="0" fontId="41" fillId="4" borderId="20" xfId="0" applyFont="1" applyFill="1" applyBorder="1" applyAlignment="1">
      <alignment horizontal="center" vertical="center" wrapText="1"/>
    </xf>
    <xf numFmtId="0" fontId="41" fillId="4" borderId="21" xfId="0" applyFont="1" applyFill="1" applyBorder="1" applyAlignment="1">
      <alignment horizontal="center" vertical="center" wrapText="1"/>
    </xf>
    <xf numFmtId="167" fontId="43" fillId="4" borderId="77" xfId="0" applyNumberFormat="1" applyFont="1" applyFill="1" applyBorder="1" applyAlignment="1">
      <alignment horizontal="center" vertical="center"/>
    </xf>
    <xf numFmtId="167" fontId="43" fillId="4" borderId="98" xfId="0" applyNumberFormat="1" applyFont="1" applyFill="1" applyBorder="1" applyAlignment="1">
      <alignment horizontal="center" vertical="center"/>
    </xf>
    <xf numFmtId="0" fontId="41" fillId="4" borderId="95" xfId="0" applyFont="1" applyFill="1" applyBorder="1" applyAlignment="1">
      <alignment horizontal="center" vertical="center" wrapText="1"/>
    </xf>
    <xf numFmtId="0" fontId="41" fillId="4" borderId="96" xfId="0" applyFont="1" applyFill="1" applyBorder="1" applyAlignment="1">
      <alignment horizontal="center" vertical="center" wrapText="1"/>
    </xf>
    <xf numFmtId="0" fontId="41" fillId="4" borderId="78" xfId="0" applyFont="1" applyFill="1" applyBorder="1" applyAlignment="1">
      <alignment horizontal="center" vertical="center" wrapText="1"/>
    </xf>
    <xf numFmtId="0" fontId="41" fillId="4" borderId="78" xfId="0" applyFont="1" applyFill="1" applyBorder="1" applyAlignment="1">
      <alignment horizontal="center" vertical="center"/>
    </xf>
    <xf numFmtId="0" fontId="41" fillId="4" borderId="79" xfId="0" applyFont="1" applyFill="1" applyBorder="1" applyAlignment="1">
      <alignment horizontal="center" vertical="center"/>
    </xf>
    <xf numFmtId="167" fontId="43" fillId="4" borderId="79" xfId="0" applyNumberFormat="1" applyFont="1" applyFill="1" applyBorder="1" applyAlignment="1">
      <alignment horizontal="center" vertical="center"/>
    </xf>
    <xf numFmtId="0" fontId="51" fillId="3" borderId="78" xfId="0" applyFont="1" applyFill="1" applyBorder="1" applyAlignment="1">
      <alignment horizontal="center" vertical="center" wrapText="1"/>
    </xf>
    <xf numFmtId="0" fontId="51" fillId="3" borderId="79" xfId="0" applyFont="1" applyFill="1" applyBorder="1" applyAlignment="1">
      <alignment horizontal="center" vertical="center" wrapText="1"/>
    </xf>
    <xf numFmtId="0" fontId="50" fillId="3" borderId="77" xfId="0" applyFont="1" applyFill="1" applyBorder="1" applyAlignment="1">
      <alignment horizontal="left" vertical="center" wrapText="1"/>
    </xf>
    <xf numFmtId="0" fontId="50" fillId="3" borderId="78" xfId="0" applyFont="1" applyFill="1" applyBorder="1" applyAlignment="1">
      <alignment horizontal="left" vertical="center" wrapText="1"/>
    </xf>
    <xf numFmtId="0" fontId="50" fillId="3" borderId="79" xfId="0" applyFont="1" applyFill="1" applyBorder="1" applyAlignment="1">
      <alignment horizontal="left" vertical="center" wrapText="1"/>
    </xf>
    <xf numFmtId="0" fontId="33" fillId="3" borderId="77" xfId="0" applyFont="1" applyFill="1" applyBorder="1" applyAlignment="1">
      <alignment horizontal="left" vertical="center" wrapText="1"/>
    </xf>
    <xf numFmtId="0" fontId="33" fillId="3" borderId="78" xfId="0" applyFont="1" applyFill="1" applyBorder="1" applyAlignment="1">
      <alignment horizontal="left" vertical="center" wrapText="1"/>
    </xf>
    <xf numFmtId="0" fontId="33" fillId="3" borderId="79" xfId="0" applyFont="1" applyFill="1" applyBorder="1" applyAlignment="1">
      <alignment horizontal="left" vertical="center" wrapText="1"/>
    </xf>
    <xf numFmtId="167" fontId="29" fillId="4" borderId="77" xfId="0" applyNumberFormat="1" applyFont="1" applyFill="1" applyBorder="1" applyAlignment="1">
      <alignment horizontal="center" vertical="center"/>
    </xf>
    <xf numFmtId="167" fontId="29" fillId="4" borderId="79" xfId="0" applyNumberFormat="1" applyFont="1" applyFill="1" applyBorder="1" applyAlignment="1">
      <alignment horizontal="center" vertical="center"/>
    </xf>
    <xf numFmtId="0" fontId="33" fillId="3" borderId="77" xfId="0" applyFont="1" applyFill="1" applyBorder="1" applyAlignment="1">
      <alignment horizontal="left" wrapText="1"/>
    </xf>
    <xf numFmtId="0" fontId="33" fillId="3" borderId="78" xfId="0" applyFont="1" applyFill="1" applyBorder="1" applyAlignment="1">
      <alignment horizontal="left" wrapText="1"/>
    </xf>
    <xf numFmtId="0" fontId="33" fillId="3" borderId="79" xfId="0" applyFont="1" applyFill="1" applyBorder="1" applyAlignment="1">
      <alignment horizontal="left" wrapText="1"/>
    </xf>
    <xf numFmtId="38" fontId="29" fillId="0" borderId="43" xfId="1" applyNumberFormat="1" applyFont="1" applyFill="1" applyBorder="1" applyAlignment="1">
      <alignment horizontal="center" vertical="center"/>
    </xf>
    <xf numFmtId="38" fontId="29" fillId="0" borderId="47" xfId="1" applyNumberFormat="1" applyFont="1" applyFill="1" applyBorder="1" applyAlignment="1">
      <alignment horizontal="center" vertical="center"/>
    </xf>
    <xf numFmtId="0" fontId="43" fillId="3" borderId="9" xfId="0" applyFont="1" applyFill="1" applyBorder="1" applyAlignment="1">
      <alignment horizontal="center" vertical="center" wrapText="1"/>
    </xf>
    <xf numFmtId="0" fontId="32" fillId="0" borderId="43" xfId="0" applyFont="1" applyFill="1" applyBorder="1" applyAlignment="1">
      <alignment horizontal="center" vertical="center"/>
    </xf>
    <xf numFmtId="0" fontId="34" fillId="0" borderId="47" xfId="0" applyFont="1" applyBorder="1" applyAlignment="1">
      <alignment horizontal="center" vertical="center"/>
    </xf>
    <xf numFmtId="170" fontId="46" fillId="3" borderId="1" xfId="0" applyNumberFormat="1" applyFont="1" applyFill="1" applyBorder="1" applyAlignment="1">
      <alignment horizontal="center" vertical="center"/>
    </xf>
    <xf numFmtId="0" fontId="33" fillId="3" borderId="83" xfId="0" applyFont="1" applyFill="1" applyBorder="1" applyAlignment="1">
      <alignment horizontal="left" wrapText="1"/>
    </xf>
    <xf numFmtId="0" fontId="33" fillId="3" borderId="84" xfId="0" applyFont="1" applyFill="1" applyBorder="1" applyAlignment="1">
      <alignment horizontal="left" wrapText="1"/>
    </xf>
    <xf numFmtId="0" fontId="33" fillId="3" borderId="85" xfId="0" applyFont="1" applyFill="1" applyBorder="1" applyAlignment="1">
      <alignment horizontal="left" wrapText="1"/>
    </xf>
    <xf numFmtId="167" fontId="29" fillId="4" borderId="83" xfId="0" applyNumberFormat="1" applyFont="1" applyFill="1" applyBorder="1" applyAlignment="1">
      <alignment horizontal="center" vertical="center"/>
    </xf>
    <xf numFmtId="167" fontId="29" fillId="4" borderId="85" xfId="0" applyNumberFormat="1" applyFont="1" applyFill="1" applyBorder="1" applyAlignment="1">
      <alignment horizontal="center" vertical="center"/>
    </xf>
    <xf numFmtId="0" fontId="29" fillId="0" borderId="0" xfId="0" applyFont="1" applyFill="1" applyBorder="1" applyAlignment="1">
      <alignment horizontal="center" vertical="top" wrapText="1"/>
    </xf>
    <xf numFmtId="0" fontId="29" fillId="0" borderId="43" xfId="0" applyFont="1" applyFill="1" applyBorder="1" applyAlignment="1">
      <alignment horizontal="center" vertical="top" wrapText="1"/>
    </xf>
    <xf numFmtId="0" fontId="29" fillId="0" borderId="47" xfId="0" applyFont="1" applyFill="1" applyBorder="1" applyAlignment="1">
      <alignment horizontal="center" vertical="top" wrapText="1"/>
    </xf>
    <xf numFmtId="0" fontId="32" fillId="0" borderId="19" xfId="0" applyFont="1" applyFill="1" applyBorder="1" applyAlignment="1">
      <alignment horizontal="center" vertical="center" wrapText="1"/>
    </xf>
    <xf numFmtId="0" fontId="32" fillId="0" borderId="21" xfId="0" applyFont="1" applyFill="1" applyBorder="1" applyAlignment="1">
      <alignment horizontal="center" vertical="center" wrapText="1"/>
    </xf>
    <xf numFmtId="170" fontId="43" fillId="3" borderId="0" xfId="0" applyNumberFormat="1" applyFont="1" applyFill="1" applyAlignment="1">
      <alignment horizontal="center" vertical="center"/>
    </xf>
    <xf numFmtId="170" fontId="46" fillId="3" borderId="0" xfId="0" applyNumberFormat="1" applyFont="1" applyFill="1" applyAlignment="1">
      <alignment horizontal="center" vertical="center"/>
    </xf>
    <xf numFmtId="0" fontId="60" fillId="0" borderId="14"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2" fillId="3" borderId="5" xfId="0" applyFont="1" applyFill="1" applyBorder="1" applyAlignment="1">
      <alignment horizontal="left" vertical="center" wrapText="1"/>
    </xf>
    <xf numFmtId="0" fontId="62" fillId="3" borderId="23" xfId="0" applyFont="1" applyFill="1" applyBorder="1" applyAlignment="1">
      <alignment horizontal="left" vertical="center" wrapText="1"/>
    </xf>
    <xf numFmtId="0" fontId="25" fillId="0" borderId="0" xfId="0" applyFont="1" applyFill="1" applyBorder="1" applyAlignment="1">
      <alignment horizontal="center"/>
    </xf>
    <xf numFmtId="0" fontId="41" fillId="4" borderId="53" xfId="0" applyFont="1" applyFill="1" applyBorder="1" applyAlignment="1">
      <alignment horizontal="center" vertical="center" wrapText="1"/>
    </xf>
    <xf numFmtId="0" fontId="41" fillId="4" borderId="19" xfId="0" applyFont="1" applyFill="1" applyBorder="1" applyAlignment="1">
      <alignment horizontal="center" vertical="center" wrapText="1"/>
    </xf>
    <xf numFmtId="0" fontId="41" fillId="4" borderId="94" xfId="0" applyFont="1" applyFill="1" applyBorder="1" applyAlignment="1">
      <alignment horizontal="center" vertical="center" wrapText="1"/>
    </xf>
    <xf numFmtId="0" fontId="41" fillId="4" borderId="77" xfId="0" applyFont="1" applyFill="1" applyBorder="1" applyAlignment="1">
      <alignment horizontal="center" vertical="center" wrapText="1"/>
    </xf>
    <xf numFmtId="0" fontId="51" fillId="3" borderId="77" xfId="0" applyFont="1" applyFill="1" applyBorder="1" applyAlignment="1">
      <alignment horizontal="center" vertical="center" wrapText="1"/>
    </xf>
    <xf numFmtId="0" fontId="36" fillId="3" borderId="83" xfId="0" applyFont="1" applyFill="1" applyBorder="1" applyAlignment="1">
      <alignment horizontal="left" wrapText="1"/>
    </xf>
    <xf numFmtId="0" fontId="36" fillId="3" borderId="84" xfId="0" applyFont="1" applyFill="1" applyBorder="1" applyAlignment="1">
      <alignment horizontal="left" wrapText="1"/>
    </xf>
    <xf numFmtId="0" fontId="36" fillId="3" borderId="85" xfId="0" applyFont="1" applyFill="1" applyBorder="1" applyAlignment="1">
      <alignment horizontal="left" wrapText="1"/>
    </xf>
    <xf numFmtId="167" fontId="36" fillId="4" borderId="83" xfId="0" applyNumberFormat="1" applyFont="1" applyFill="1" applyBorder="1" applyAlignment="1">
      <alignment horizontal="center" vertical="center"/>
    </xf>
    <xf numFmtId="167" fontId="36" fillId="4" borderId="85" xfId="0" applyNumberFormat="1" applyFont="1" applyFill="1" applyBorder="1" applyAlignment="1">
      <alignment horizontal="center" vertical="center"/>
    </xf>
    <xf numFmtId="0" fontId="36" fillId="3" borderId="77" xfId="0" applyFont="1" applyFill="1" applyBorder="1" applyAlignment="1">
      <alignment horizontal="left" wrapText="1"/>
    </xf>
    <xf numFmtId="0" fontId="36" fillId="3" borderId="78" xfId="0" applyFont="1" applyFill="1" applyBorder="1" applyAlignment="1">
      <alignment horizontal="left" wrapText="1"/>
    </xf>
    <xf numFmtId="0" fontId="36" fillId="3" borderId="79" xfId="0" applyFont="1" applyFill="1" applyBorder="1" applyAlignment="1">
      <alignment horizontal="left" wrapText="1"/>
    </xf>
    <xf numFmtId="167" fontId="36" fillId="4" borderId="77" xfId="0" applyNumberFormat="1" applyFont="1" applyFill="1" applyBorder="1" applyAlignment="1">
      <alignment horizontal="center" vertical="center"/>
    </xf>
    <xf numFmtId="167" fontId="36" fillId="4" borderId="79" xfId="0" applyNumberFormat="1" applyFont="1" applyFill="1" applyBorder="1" applyAlignment="1">
      <alignment horizontal="center" vertical="center"/>
    </xf>
    <xf numFmtId="0" fontId="36" fillId="3" borderId="77" xfId="0" applyFont="1" applyFill="1" applyBorder="1" applyAlignment="1">
      <alignment horizontal="left" vertical="center" wrapText="1"/>
    </xf>
    <xf numFmtId="0" fontId="36" fillId="3" borderId="78" xfId="0" applyFont="1" applyFill="1" applyBorder="1" applyAlignment="1">
      <alignment horizontal="left" vertical="center" wrapText="1"/>
    </xf>
    <xf numFmtId="0" fontId="36" fillId="3" borderId="79" xfId="0" applyFont="1" applyFill="1" applyBorder="1" applyAlignment="1">
      <alignment horizontal="left" vertical="center" wrapText="1"/>
    </xf>
    <xf numFmtId="0" fontId="66" fillId="3" borderId="77" xfId="0" applyFont="1" applyFill="1" applyBorder="1" applyAlignment="1">
      <alignment horizontal="center" vertical="center" wrapText="1"/>
    </xf>
    <xf numFmtId="0" fontId="66" fillId="3" borderId="78" xfId="0" applyFont="1" applyFill="1" applyBorder="1" applyAlignment="1">
      <alignment horizontal="center" vertical="center" wrapText="1"/>
    </xf>
    <xf numFmtId="0" fontId="66" fillId="3" borderId="79" xfId="0" applyFont="1" applyFill="1" applyBorder="1" applyAlignment="1">
      <alignment horizontal="center" vertical="center" wrapText="1"/>
    </xf>
    <xf numFmtId="0" fontId="36" fillId="3" borderId="78" xfId="0" applyFont="1" applyFill="1" applyBorder="1" applyAlignment="1">
      <alignment horizontal="left" vertical="center"/>
    </xf>
    <xf numFmtId="0" fontId="36" fillId="3" borderId="79" xfId="0" applyFont="1" applyFill="1" applyBorder="1" applyAlignment="1">
      <alignment horizontal="left" vertical="center"/>
    </xf>
    <xf numFmtId="0" fontId="36" fillId="3" borderId="13" xfId="0" applyFont="1" applyFill="1" applyBorder="1" applyAlignment="1">
      <alignment horizontal="left" vertical="center"/>
    </xf>
    <xf numFmtId="0" fontId="36" fillId="3" borderId="0" xfId="0" applyFont="1" applyFill="1" applyBorder="1" applyAlignment="1">
      <alignment horizontal="left" vertical="center"/>
    </xf>
    <xf numFmtId="0" fontId="36" fillId="3" borderId="8" xfId="0" applyFont="1" applyFill="1" applyBorder="1" applyAlignment="1">
      <alignment horizontal="left" vertical="center"/>
    </xf>
    <xf numFmtId="167" fontId="36" fillId="4" borderId="88" xfId="0" applyNumberFormat="1" applyFont="1" applyFill="1" applyBorder="1" applyAlignment="1">
      <alignment horizontal="center" vertical="center"/>
    </xf>
    <xf numFmtId="167" fontId="36" fillId="4" borderId="89" xfId="0" applyNumberFormat="1" applyFont="1" applyFill="1" applyBorder="1" applyAlignment="1">
      <alignment horizontal="center" vertical="center"/>
    </xf>
    <xf numFmtId="0" fontId="32" fillId="0" borderId="10" xfId="0" applyFont="1" applyFill="1" applyBorder="1" applyAlignment="1">
      <alignment horizontal="center" vertical="center"/>
    </xf>
    <xf numFmtId="0" fontId="34" fillId="0" borderId="10" xfId="0" applyFont="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4" xfId="0" applyFont="1" applyFill="1" applyBorder="1" applyAlignment="1">
      <alignment horizontal="right" vertical="center"/>
    </xf>
    <xf numFmtId="0" fontId="5" fillId="0" borderId="65" xfId="0" applyFont="1" applyFill="1" applyBorder="1" applyAlignment="1">
      <alignment horizontal="right" vertical="center"/>
    </xf>
    <xf numFmtId="0" fontId="5" fillId="0" borderId="71" xfId="0" applyFont="1" applyFill="1" applyBorder="1" applyAlignment="1">
      <alignment horizontal="right" vertical="center"/>
    </xf>
    <xf numFmtId="0" fontId="5" fillId="0" borderId="59" xfId="0" applyFont="1" applyFill="1" applyBorder="1" applyAlignment="1">
      <alignment horizontal="right" vertical="center"/>
    </xf>
    <xf numFmtId="0" fontId="5" fillId="0" borderId="72" xfId="0" applyFont="1" applyFill="1" applyBorder="1" applyAlignment="1">
      <alignment horizontal="right" vertical="center"/>
    </xf>
    <xf numFmtId="0" fontId="5" fillId="0" borderId="71"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69"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70" xfId="0" applyFont="1" applyFill="1" applyBorder="1" applyAlignment="1">
      <alignment horizontal="left" vertical="center"/>
    </xf>
    <xf numFmtId="0" fontId="21" fillId="0" borderId="66" xfId="0" applyFont="1" applyFill="1" applyBorder="1" applyAlignment="1">
      <alignment horizontal="left" vertical="center"/>
    </xf>
    <xf numFmtId="0" fontId="21" fillId="0" borderId="67" xfId="0" applyFont="1" applyFill="1" applyBorder="1" applyAlignment="1">
      <alignment horizontal="left" vertical="center"/>
    </xf>
    <xf numFmtId="0" fontId="21" fillId="0" borderId="60" xfId="0" applyFont="1" applyFill="1" applyBorder="1" applyAlignment="1">
      <alignment horizontal="left" vertical="center"/>
    </xf>
    <xf numFmtId="0" fontId="21" fillId="0" borderId="61" xfId="0" applyFont="1" applyFill="1" applyBorder="1" applyAlignment="1">
      <alignment horizontal="left" vertical="center"/>
    </xf>
    <xf numFmtId="0" fontId="21" fillId="0" borderId="69" xfId="0" applyFont="1" applyFill="1" applyBorder="1" applyAlignment="1">
      <alignment horizontal="left" vertical="center" shrinkToFit="1"/>
    </xf>
    <xf numFmtId="0" fontId="21" fillId="0" borderId="59" xfId="0" applyFont="1" applyFill="1" applyBorder="1" applyAlignment="1">
      <alignment horizontal="left" vertical="center" shrinkToFit="1"/>
    </xf>
    <xf numFmtId="0" fontId="21" fillId="0" borderId="70" xfId="0" applyFont="1" applyFill="1" applyBorder="1" applyAlignment="1">
      <alignment horizontal="left" vertical="center" shrinkToFit="1"/>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5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9" fillId="0" borderId="52" xfId="0" applyFont="1" applyFill="1" applyBorder="1" applyAlignment="1">
      <alignment vertical="center" wrapText="1"/>
    </xf>
    <xf numFmtId="0" fontId="9" fillId="0" borderId="55" xfId="0" applyFont="1" applyFill="1" applyBorder="1" applyAlignment="1">
      <alignment vertical="center" wrapText="1"/>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20"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2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22" fillId="0" borderId="0" xfId="0" applyFont="1" applyFill="1" applyBorder="1" applyAlignment="1">
      <alignment horizontal="right" vertical="center"/>
    </xf>
    <xf numFmtId="0" fontId="13" fillId="0" borderId="35" xfId="0" applyFont="1" applyFill="1" applyBorder="1" applyAlignment="1">
      <alignment horizontal="center" vertical="center"/>
    </xf>
    <xf numFmtId="0" fontId="13" fillId="0" borderId="5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1"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20" fillId="0" borderId="2" xfId="0" applyFont="1" applyFill="1" applyBorder="1" applyAlignment="1">
      <alignment horizontal="left" vertical="top"/>
    </xf>
    <xf numFmtId="0" fontId="20" fillId="0" borderId="3" xfId="0" applyFont="1" applyFill="1" applyBorder="1" applyAlignment="1">
      <alignment horizontal="left" vertical="top"/>
    </xf>
    <xf numFmtId="0" fontId="20" fillId="0" borderId="7" xfId="0" applyFont="1" applyFill="1" applyBorder="1" applyAlignment="1">
      <alignment horizontal="left" vertical="top"/>
    </xf>
    <xf numFmtId="0" fontId="20" fillId="0" borderId="0" xfId="0" applyFont="1" applyFill="1" applyBorder="1" applyAlignment="1">
      <alignment horizontal="left" vertical="top"/>
    </xf>
    <xf numFmtId="0" fontId="20" fillId="0" borderId="22" xfId="0" applyFont="1" applyFill="1" applyBorder="1" applyAlignment="1">
      <alignment horizontal="left" vertical="top"/>
    </xf>
    <xf numFmtId="0" fontId="20" fillId="0" borderId="1" xfId="0" applyFont="1" applyFill="1" applyBorder="1" applyAlignment="1">
      <alignment horizontal="left" vertical="top"/>
    </xf>
    <xf numFmtId="0" fontId="9" fillId="0" borderId="46" xfId="0" applyFont="1" applyFill="1" applyBorder="1" applyAlignment="1">
      <alignment horizontal="left" vertical="center" wrapText="1"/>
    </xf>
    <xf numFmtId="0" fontId="7" fillId="0" borderId="10" xfId="0" applyFont="1" applyFill="1" applyBorder="1" applyAlignment="1">
      <alignment horizontal="center" vertical="center"/>
    </xf>
    <xf numFmtId="0" fontId="14" fillId="0" borderId="10" xfId="0" applyFont="1" applyFill="1" applyBorder="1" applyAlignment="1">
      <alignment vertical="center"/>
    </xf>
    <xf numFmtId="0" fontId="14" fillId="0" borderId="12" xfId="0" applyFont="1" applyFill="1" applyBorder="1" applyAlignment="1">
      <alignment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left" vertical="center"/>
    </xf>
    <xf numFmtId="0" fontId="3" fillId="0" borderId="46" xfId="0" applyFont="1" applyFill="1" applyBorder="1" applyAlignment="1">
      <alignment horizontal="left" vertical="center"/>
    </xf>
    <xf numFmtId="0" fontId="11" fillId="0" borderId="44" xfId="0" applyFont="1" applyFill="1" applyBorder="1" applyAlignment="1">
      <alignment vertical="center"/>
    </xf>
    <xf numFmtId="165" fontId="7" fillId="0" borderId="45" xfId="0" applyNumberFormat="1" applyFont="1" applyFill="1" applyBorder="1" applyAlignment="1">
      <alignment horizontal="left" vertical="center"/>
    </xf>
    <xf numFmtId="165" fontId="7" fillId="0" borderId="46" xfId="0" applyNumberFormat="1" applyFont="1" applyFill="1" applyBorder="1" applyAlignment="1">
      <alignment horizontal="left" vertical="center"/>
    </xf>
    <xf numFmtId="0" fontId="7" fillId="0" borderId="3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22" fillId="0" borderId="0" xfId="0" applyFont="1" applyAlignment="1">
      <alignment horizontal="right" vertical="top"/>
    </xf>
    <xf numFmtId="0" fontId="4" fillId="0" borderId="0" xfId="0" applyFont="1" applyBorder="1" applyAlignment="1">
      <alignment horizontal="center" vertical="center" wrapText="1"/>
    </xf>
    <xf numFmtId="0" fontId="5" fillId="0" borderId="0" xfId="0" applyFont="1" applyBorder="1" applyAlignment="1">
      <alignment horizontal="center" vertical="top"/>
    </xf>
    <xf numFmtId="0" fontId="9" fillId="0" borderId="14"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11" fillId="0" borderId="11" xfId="0" applyFont="1" applyFill="1" applyBorder="1" applyAlignment="1">
      <alignment vertical="center"/>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0" fontId="11" fillId="0" borderId="18" xfId="0" applyFont="1" applyFill="1" applyBorder="1" applyAlignment="1">
      <alignment vertical="center"/>
    </xf>
    <xf numFmtId="0" fontId="3" fillId="0" borderId="9" xfId="0" applyFont="1" applyFill="1" applyBorder="1" applyAlignment="1">
      <alignment vertical="center"/>
    </xf>
    <xf numFmtId="0" fontId="9" fillId="0" borderId="15" xfId="0" applyFont="1" applyFill="1" applyBorder="1" applyAlignment="1">
      <alignment vertical="center"/>
    </xf>
    <xf numFmtId="0" fontId="9" fillId="0" borderId="10" xfId="0" applyFont="1" applyFill="1" applyBorder="1" applyAlignment="1">
      <alignment vertical="center"/>
    </xf>
    <xf numFmtId="0" fontId="9" fillId="0" borderId="12" xfId="0" applyFont="1" applyFill="1" applyBorder="1" applyAlignment="1">
      <alignment vertical="center"/>
    </xf>
    <xf numFmtId="0" fontId="11" fillId="0" borderId="18"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8"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cellXfs>
  <cellStyles count="4">
    <cellStyle name="Comma" xfId="2" builtinId="3"/>
    <cellStyle name="Comma [0]" xfId="1" builtinId="6"/>
    <cellStyle name="Hyperlink" xfId="3" builtinId="8"/>
    <cellStyle name="Normal"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508000</xdr:colOff>
      <xdr:row>0</xdr:row>
      <xdr:rowOff>0</xdr:rowOff>
    </xdr:from>
    <xdr:to>
      <xdr:col>3</xdr:col>
      <xdr:colOff>126405</xdr:colOff>
      <xdr:row>0</xdr:row>
      <xdr:rowOff>920750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0664"/>
        <a:stretch/>
      </xdr:blipFill>
      <xdr:spPr>
        <a:xfrm>
          <a:off x="508000" y="0"/>
          <a:ext cx="4774605" cy="920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69850</xdr:colOff>
          <xdr:row>9</xdr:row>
          <xdr:rowOff>825500</xdr:rowOff>
        </xdr:from>
        <xdr:to>
          <xdr:col>1</xdr:col>
          <xdr:colOff>1397000</xdr:colOff>
          <xdr:row>11</xdr:row>
          <xdr:rowOff>158750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476250</xdr:colOff>
      <xdr:row>11</xdr:row>
      <xdr:rowOff>0</xdr:rowOff>
    </xdr:from>
    <xdr:to>
      <xdr:col>4</xdr:col>
      <xdr:colOff>419100</xdr:colOff>
      <xdr:row>12</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095750" y="7378700"/>
          <a:ext cx="1549400" cy="285750"/>
        </a:xfrm>
        <a:prstGeom prst="rect">
          <a:avLst/>
        </a:prstGeom>
        <a:noFill/>
        <a:ln w="9525">
          <a:noFill/>
          <a:miter lim="800000"/>
          <a:headEnd/>
          <a:tailEnd/>
        </a:ln>
      </xdr:spPr>
    </xdr:sp>
    <xdr:clientData/>
  </xdr:twoCellAnchor>
  <xdr:twoCellAnchor editAs="oneCell">
    <xdr:from>
      <xdr:col>0</xdr:col>
      <xdr:colOff>492125</xdr:colOff>
      <xdr:row>0</xdr:row>
      <xdr:rowOff>0</xdr:rowOff>
    </xdr:from>
    <xdr:to>
      <xdr:col>4</xdr:col>
      <xdr:colOff>31155</xdr:colOff>
      <xdr:row>0</xdr:row>
      <xdr:rowOff>920750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0664"/>
        <a:stretch/>
      </xdr:blipFill>
      <xdr:spPr>
        <a:xfrm>
          <a:off x="492125" y="0"/>
          <a:ext cx="4765080" cy="920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69850</xdr:colOff>
          <xdr:row>9</xdr:row>
          <xdr:rowOff>825500</xdr:rowOff>
        </xdr:from>
        <xdr:to>
          <xdr:col>2</xdr:col>
          <xdr:colOff>1416050</xdr:colOff>
          <xdr:row>11</xdr:row>
          <xdr:rowOff>177800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508000</xdr:colOff>
      <xdr:row>0</xdr:row>
      <xdr:rowOff>0</xdr:rowOff>
    </xdr:from>
    <xdr:to>
      <xdr:col>3</xdr:col>
      <xdr:colOff>126405</xdr:colOff>
      <xdr:row>0</xdr:row>
      <xdr:rowOff>920750</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0664"/>
        <a:stretch/>
      </xdr:blipFill>
      <xdr:spPr>
        <a:xfrm>
          <a:off x="508000" y="0"/>
          <a:ext cx="4761905" cy="920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69850</xdr:colOff>
          <xdr:row>9</xdr:row>
          <xdr:rowOff>825500</xdr:rowOff>
        </xdr:from>
        <xdr:to>
          <xdr:col>1</xdr:col>
          <xdr:colOff>1403350</xdr:colOff>
          <xdr:row>11</xdr:row>
          <xdr:rowOff>158750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476250</xdr:colOff>
      <xdr:row>11</xdr:row>
      <xdr:rowOff>0</xdr:rowOff>
    </xdr:from>
    <xdr:to>
      <xdr:col>4</xdr:col>
      <xdr:colOff>419100</xdr:colOff>
      <xdr:row>12</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4184650" y="4298950"/>
          <a:ext cx="1549400" cy="533400"/>
        </a:xfrm>
        <a:prstGeom prst="rect">
          <a:avLst/>
        </a:prstGeom>
        <a:noFill/>
        <a:ln w="9525">
          <a:noFill/>
          <a:miter lim="800000"/>
          <a:headEnd/>
          <a:tailEnd/>
        </a:ln>
      </xdr:spPr>
    </xdr:sp>
    <xdr:clientData/>
  </xdr:twoCellAnchor>
  <xdr:twoCellAnchor editAs="oneCell">
    <xdr:from>
      <xdr:col>0</xdr:col>
      <xdr:colOff>492125</xdr:colOff>
      <xdr:row>0</xdr:row>
      <xdr:rowOff>0</xdr:rowOff>
    </xdr:from>
    <xdr:to>
      <xdr:col>3</xdr:col>
      <xdr:colOff>1317030</xdr:colOff>
      <xdr:row>0</xdr:row>
      <xdr:rowOff>920750</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0664"/>
        <a:stretch/>
      </xdr:blipFill>
      <xdr:spPr>
        <a:xfrm>
          <a:off x="492125" y="0"/>
          <a:ext cx="4761905" cy="920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63500</xdr:colOff>
          <xdr:row>9</xdr:row>
          <xdr:rowOff>787400</xdr:rowOff>
        </xdr:from>
        <xdr:to>
          <xdr:col>2</xdr:col>
          <xdr:colOff>1403350</xdr:colOff>
          <xdr:row>11</xdr:row>
          <xdr:rowOff>146050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36636</xdr:colOff>
      <xdr:row>0</xdr:row>
      <xdr:rowOff>14655</xdr:rowOff>
    </xdr:from>
    <xdr:to>
      <xdr:col>14</xdr:col>
      <xdr:colOff>1245578</xdr:colOff>
      <xdr:row>1</xdr:row>
      <xdr:rowOff>17296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23135" t="39979" r="7748" b="49994"/>
        <a:stretch/>
      </xdr:blipFill>
      <xdr:spPr>
        <a:xfrm>
          <a:off x="36636" y="14655"/>
          <a:ext cx="8733692" cy="710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uroneko-taro@yamatovn.com"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uroneko-taro@yamatovn.com" TargetMode="External"/><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5629A-3902-4DC9-A0FC-3D39183CEC0F}">
  <sheetPr>
    <pageSetUpPr fitToPage="1"/>
  </sheetPr>
  <dimension ref="A1:Q54"/>
  <sheetViews>
    <sheetView zoomScale="40" zoomScaleNormal="40" workbookViewId="0">
      <selection activeCell="I24" sqref="I24"/>
    </sheetView>
  </sheetViews>
  <sheetFormatPr defaultColWidth="10.1796875" defaultRowHeight="23"/>
  <cols>
    <col min="1" max="1" width="27.81640625" style="172" customWidth="1"/>
    <col min="2" max="2" width="23" style="92" customWidth="1"/>
    <col min="3" max="3" width="23" style="89" customWidth="1"/>
    <col min="4" max="5" width="10.1796875" style="89"/>
    <col min="6" max="6" width="8.81640625" style="89" customWidth="1"/>
    <col min="7" max="7" width="14.81640625" style="89" customWidth="1"/>
    <col min="8" max="8" width="14.81640625" style="108" bestFit="1" customWidth="1"/>
    <col min="9" max="9" width="11.1796875" style="89" customWidth="1"/>
    <col min="10" max="10" width="15.1796875" style="89" bestFit="1" customWidth="1"/>
    <col min="11" max="11" width="15.54296875" style="89" customWidth="1"/>
    <col min="12" max="12" width="10.1796875" style="89"/>
    <col min="13" max="13" width="26.453125" style="89" customWidth="1"/>
    <col min="14" max="14" width="16.1796875" style="89" customWidth="1"/>
    <col min="15" max="15" width="11.54296875" style="89" bestFit="1" customWidth="1"/>
    <col min="16" max="16384" width="10.1796875" style="89"/>
  </cols>
  <sheetData>
    <row r="1" spans="1:17" ht="86.15" customHeight="1">
      <c r="A1" s="261" t="s">
        <v>131</v>
      </c>
      <c r="B1" s="262"/>
      <c r="C1" s="262"/>
      <c r="D1" s="262"/>
      <c r="E1" s="262"/>
      <c r="F1" s="262"/>
      <c r="G1" s="262"/>
      <c r="H1" s="262"/>
      <c r="I1" s="262"/>
      <c r="J1" s="262"/>
      <c r="K1" s="262"/>
      <c r="L1" s="262"/>
      <c r="M1" s="115"/>
    </row>
    <row r="2" spans="1:17" ht="64.5" customHeight="1" thickBot="1">
      <c r="A2" s="114" t="s">
        <v>91</v>
      </c>
      <c r="B2" s="330"/>
      <c r="C2" s="330"/>
      <c r="D2" s="115"/>
      <c r="E2" s="105"/>
      <c r="F2" s="105"/>
      <c r="G2" s="105"/>
      <c r="H2" s="106"/>
      <c r="I2" s="105"/>
      <c r="J2" s="105"/>
      <c r="K2" s="105"/>
      <c r="L2" s="105"/>
      <c r="M2" s="115"/>
    </row>
    <row r="3" spans="1:17" ht="39" customHeight="1" thickBot="1">
      <c r="A3" s="114" t="s">
        <v>92</v>
      </c>
      <c r="B3" s="328"/>
      <c r="C3" s="329"/>
      <c r="D3" s="115"/>
      <c r="E3" s="104"/>
      <c r="F3" s="104"/>
      <c r="G3" s="104"/>
      <c r="H3" s="107"/>
      <c r="I3" s="116"/>
      <c r="J3" s="117"/>
      <c r="K3" s="117"/>
      <c r="L3" s="117"/>
      <c r="M3" s="115"/>
    </row>
    <row r="4" spans="1:17" ht="30.75" customHeight="1">
      <c r="A4" s="263" t="s">
        <v>123</v>
      </c>
      <c r="B4" s="264"/>
      <c r="C4" s="264"/>
      <c r="D4" s="264"/>
      <c r="E4" s="264"/>
      <c r="F4" s="264"/>
      <c r="G4" s="265" t="s">
        <v>124</v>
      </c>
      <c r="H4" s="266"/>
      <c r="I4" s="266"/>
      <c r="J4" s="267"/>
      <c r="K4" s="267"/>
      <c r="L4" s="267"/>
      <c r="M4" s="268"/>
    </row>
    <row r="5" spans="1:17" s="90" customFormat="1" ht="39.75" customHeight="1">
      <c r="A5" s="208" t="s">
        <v>77</v>
      </c>
      <c r="B5" s="269" t="s">
        <v>122</v>
      </c>
      <c r="C5" s="270"/>
      <c r="D5" s="270"/>
      <c r="E5" s="270"/>
      <c r="F5" s="271"/>
      <c r="G5" s="272" t="s">
        <v>77</v>
      </c>
      <c r="H5" s="273"/>
      <c r="I5" s="269" t="s">
        <v>122</v>
      </c>
      <c r="J5" s="270"/>
      <c r="K5" s="270"/>
      <c r="L5" s="270"/>
      <c r="M5" s="271"/>
    </row>
    <row r="6" spans="1:17" ht="39.75" customHeight="1">
      <c r="A6" s="206" t="s">
        <v>78</v>
      </c>
      <c r="B6" s="278" t="s">
        <v>99</v>
      </c>
      <c r="C6" s="279"/>
      <c r="D6" s="279"/>
      <c r="E6" s="279"/>
      <c r="F6" s="279"/>
      <c r="G6" s="280" t="s">
        <v>78</v>
      </c>
      <c r="H6" s="281"/>
      <c r="I6" s="282" t="s">
        <v>98</v>
      </c>
      <c r="J6" s="270"/>
      <c r="K6" s="270"/>
      <c r="L6" s="270"/>
      <c r="M6" s="283"/>
    </row>
    <row r="7" spans="1:17" ht="39.75" customHeight="1">
      <c r="A7" s="206" t="s">
        <v>125</v>
      </c>
      <c r="B7" s="327" t="s">
        <v>127</v>
      </c>
      <c r="C7" s="285"/>
      <c r="D7" s="285"/>
      <c r="E7" s="285"/>
      <c r="F7" s="286"/>
      <c r="G7" s="280" t="s">
        <v>125</v>
      </c>
      <c r="H7" s="281"/>
      <c r="I7" s="282" t="s">
        <v>129</v>
      </c>
      <c r="J7" s="270"/>
      <c r="K7" s="270"/>
      <c r="L7" s="270"/>
      <c r="M7" s="283"/>
    </row>
    <row r="8" spans="1:17" ht="39.75" customHeight="1" thickBot="1">
      <c r="A8" s="206" t="s">
        <v>126</v>
      </c>
      <c r="B8" s="284" t="s">
        <v>128</v>
      </c>
      <c r="C8" s="285"/>
      <c r="D8" s="285"/>
      <c r="E8" s="285"/>
      <c r="F8" s="286"/>
      <c r="G8" s="280" t="s">
        <v>126</v>
      </c>
      <c r="H8" s="281"/>
      <c r="I8" s="282" t="s">
        <v>130</v>
      </c>
      <c r="J8" s="270"/>
      <c r="K8" s="270"/>
      <c r="L8" s="270"/>
      <c r="M8" s="283"/>
    </row>
    <row r="9" spans="1:17" ht="97" customHeight="1">
      <c r="A9" s="287" t="s">
        <v>135</v>
      </c>
      <c r="B9" s="290" t="s">
        <v>136</v>
      </c>
      <c r="C9" s="291"/>
      <c r="D9" s="291"/>
      <c r="E9" s="291"/>
      <c r="F9" s="291"/>
      <c r="G9" s="291"/>
      <c r="H9" s="291"/>
      <c r="I9" s="291"/>
      <c r="J9" s="291"/>
      <c r="K9" s="291"/>
      <c r="L9" s="291"/>
      <c r="M9" s="292"/>
    </row>
    <row r="10" spans="1:17" ht="77" customHeight="1" thickBot="1">
      <c r="A10" s="288"/>
      <c r="B10" s="293"/>
      <c r="C10" s="294"/>
      <c r="D10" s="294"/>
      <c r="E10" s="294"/>
      <c r="F10" s="294"/>
      <c r="G10" s="294"/>
      <c r="H10" s="294"/>
      <c r="I10" s="294"/>
      <c r="J10" s="294"/>
      <c r="K10" s="294"/>
      <c r="L10" s="294"/>
      <c r="M10" s="295"/>
    </row>
    <row r="11" spans="1:17" ht="29" customHeight="1">
      <c r="A11" s="289"/>
      <c r="B11" s="296" t="s">
        <v>137</v>
      </c>
      <c r="C11" s="296"/>
      <c r="D11" s="296"/>
      <c r="E11" s="296"/>
      <c r="F11" s="296"/>
      <c r="G11" s="296"/>
      <c r="H11" s="296"/>
      <c r="I11" s="296"/>
      <c r="J11" s="296"/>
      <c r="K11" s="296"/>
      <c r="L11" s="296"/>
      <c r="M11" s="297"/>
    </row>
    <row r="12" spans="1:17" ht="33.5" customHeight="1" thickBot="1">
      <c r="A12" s="169" t="s">
        <v>73</v>
      </c>
      <c r="B12" s="118"/>
      <c r="C12" s="115"/>
      <c r="D12" s="115"/>
      <c r="E12" s="93"/>
      <c r="F12" s="115"/>
      <c r="G12" s="209"/>
      <c r="H12" s="119"/>
      <c r="I12" s="115"/>
      <c r="J12" s="115"/>
      <c r="K12" s="115"/>
      <c r="L12" s="115"/>
      <c r="M12" s="115"/>
    </row>
    <row r="13" spans="1:17" s="90" customFormat="1" ht="65.25" customHeight="1" thickBot="1">
      <c r="A13" s="120" t="s">
        <v>85</v>
      </c>
      <c r="B13" s="121" t="s">
        <v>88</v>
      </c>
      <c r="C13" s="207" t="s">
        <v>87</v>
      </c>
      <c r="D13" s="298" t="s">
        <v>93</v>
      </c>
      <c r="E13" s="299"/>
      <c r="F13" s="299"/>
      <c r="G13" s="299"/>
      <c r="H13" s="300"/>
      <c r="I13" s="122" t="s">
        <v>82</v>
      </c>
      <c r="J13" s="123" t="s">
        <v>83</v>
      </c>
      <c r="K13" s="123" t="s">
        <v>84</v>
      </c>
      <c r="L13" s="298" t="s">
        <v>89</v>
      </c>
      <c r="M13" s="301"/>
      <c r="N13" s="111" t="s">
        <v>90</v>
      </c>
      <c r="P13" s="185" t="s">
        <v>100</v>
      </c>
      <c r="Q13" s="186" t="s">
        <v>117</v>
      </c>
    </row>
    <row r="14" spans="1:17" ht="32.25" customHeight="1">
      <c r="A14" s="179" t="s">
        <v>104</v>
      </c>
      <c r="B14" s="212">
        <v>1</v>
      </c>
      <c r="C14" s="218"/>
      <c r="D14" s="274" t="s">
        <v>94</v>
      </c>
      <c r="E14" s="274"/>
      <c r="F14" s="274"/>
      <c r="G14" s="274"/>
      <c r="H14" s="275"/>
      <c r="I14" s="157">
        <v>2</v>
      </c>
      <c r="J14" s="158" t="s">
        <v>80</v>
      </c>
      <c r="K14" s="163">
        <v>4200</v>
      </c>
      <c r="L14" s="276">
        <v>8400</v>
      </c>
      <c r="M14" s="277"/>
      <c r="N14" s="125"/>
      <c r="O14" s="112"/>
      <c r="P14" s="187" t="s">
        <v>101</v>
      </c>
      <c r="Q14" s="188" t="s">
        <v>118</v>
      </c>
    </row>
    <row r="15" spans="1:17" ht="32.25" customHeight="1">
      <c r="A15" s="180" t="s">
        <v>105</v>
      </c>
      <c r="B15" s="213">
        <v>2</v>
      </c>
      <c r="C15" s="219"/>
      <c r="D15" s="302" t="s">
        <v>95</v>
      </c>
      <c r="E15" s="302"/>
      <c r="F15" s="302"/>
      <c r="G15" s="302"/>
      <c r="H15" s="303"/>
      <c r="I15" s="160">
        <v>2</v>
      </c>
      <c r="J15" s="158" t="s">
        <v>80</v>
      </c>
      <c r="K15" s="164">
        <v>803</v>
      </c>
      <c r="L15" s="304">
        <v>1606</v>
      </c>
      <c r="M15" s="305"/>
      <c r="N15" s="127"/>
      <c r="O15" s="112"/>
      <c r="P15" s="187" t="s">
        <v>102</v>
      </c>
      <c r="Q15" s="188" t="s">
        <v>119</v>
      </c>
    </row>
    <row r="16" spans="1:17" ht="32.25" customHeight="1">
      <c r="A16" s="181" t="s">
        <v>102</v>
      </c>
      <c r="B16" s="213">
        <v>3</v>
      </c>
      <c r="C16" s="219"/>
      <c r="D16" s="306" t="s">
        <v>96</v>
      </c>
      <c r="E16" s="306"/>
      <c r="F16" s="306"/>
      <c r="G16" s="306"/>
      <c r="H16" s="307"/>
      <c r="I16" s="160">
        <v>3</v>
      </c>
      <c r="J16" s="158" t="s">
        <v>79</v>
      </c>
      <c r="K16" s="165">
        <v>258</v>
      </c>
      <c r="L16" s="304">
        <v>774</v>
      </c>
      <c r="M16" s="305"/>
      <c r="N16" s="127"/>
      <c r="O16" s="112"/>
      <c r="P16" s="187" t="s">
        <v>104</v>
      </c>
      <c r="Q16" s="188" t="s">
        <v>120</v>
      </c>
    </row>
    <row r="17" spans="1:17" ht="33" customHeight="1">
      <c r="A17" s="180" t="s">
        <v>107</v>
      </c>
      <c r="B17" s="213">
        <v>4</v>
      </c>
      <c r="C17" s="220"/>
      <c r="D17" s="308" t="s">
        <v>97</v>
      </c>
      <c r="E17" s="309"/>
      <c r="F17" s="309"/>
      <c r="G17" s="309"/>
      <c r="H17" s="310"/>
      <c r="I17" s="161">
        <v>1</v>
      </c>
      <c r="J17" s="158" t="s">
        <v>80</v>
      </c>
      <c r="K17" s="162">
        <v>1680</v>
      </c>
      <c r="L17" s="304">
        <v>1680</v>
      </c>
      <c r="M17" s="311"/>
      <c r="N17" s="127"/>
      <c r="P17" s="187" t="s">
        <v>103</v>
      </c>
      <c r="Q17" s="188"/>
    </row>
    <row r="18" spans="1:17" ht="33" customHeight="1">
      <c r="A18" s="182" t="s">
        <v>106</v>
      </c>
      <c r="B18" s="213">
        <v>5</v>
      </c>
      <c r="C18" s="215"/>
      <c r="D18" s="312" t="s">
        <v>114</v>
      </c>
      <c r="E18" s="312"/>
      <c r="F18" s="312"/>
      <c r="G18" s="312"/>
      <c r="H18" s="313"/>
      <c r="I18" s="176">
        <v>1</v>
      </c>
      <c r="J18" s="184" t="s">
        <v>79</v>
      </c>
      <c r="K18" s="177">
        <v>2500</v>
      </c>
      <c r="L18" s="304">
        <v>2500</v>
      </c>
      <c r="M18" s="311"/>
      <c r="N18" s="127"/>
      <c r="P18" s="189" t="s">
        <v>105</v>
      </c>
      <c r="Q18" s="188"/>
    </row>
    <row r="19" spans="1:17" ht="27" customHeight="1">
      <c r="A19" s="182" t="s">
        <v>106</v>
      </c>
      <c r="B19" s="213">
        <v>6</v>
      </c>
      <c r="C19" s="216"/>
      <c r="D19" s="312" t="s">
        <v>115</v>
      </c>
      <c r="E19" s="312"/>
      <c r="F19" s="312"/>
      <c r="G19" s="312"/>
      <c r="H19" s="313"/>
      <c r="I19" s="176">
        <v>1</v>
      </c>
      <c r="J19" s="158" t="s">
        <v>79</v>
      </c>
      <c r="K19" s="177">
        <v>2310</v>
      </c>
      <c r="L19" s="304">
        <v>2310</v>
      </c>
      <c r="M19" s="311"/>
      <c r="N19" s="127"/>
      <c r="P19" s="189" t="s">
        <v>106</v>
      </c>
      <c r="Q19" s="188"/>
    </row>
    <row r="20" spans="1:17" ht="27" customHeight="1">
      <c r="A20" s="182" t="s">
        <v>106</v>
      </c>
      <c r="B20" s="213">
        <v>7</v>
      </c>
      <c r="C20" s="216"/>
      <c r="D20" s="312" t="s">
        <v>116</v>
      </c>
      <c r="E20" s="312"/>
      <c r="F20" s="312"/>
      <c r="G20" s="312"/>
      <c r="H20" s="313"/>
      <c r="I20" s="176">
        <v>1</v>
      </c>
      <c r="J20" s="158" t="s">
        <v>79</v>
      </c>
      <c r="K20" s="177">
        <v>2200</v>
      </c>
      <c r="L20" s="304">
        <v>2200</v>
      </c>
      <c r="M20" s="311"/>
      <c r="N20" s="127"/>
      <c r="P20" s="189" t="s">
        <v>108</v>
      </c>
      <c r="Q20" s="188"/>
    </row>
    <row r="21" spans="1:17" ht="27" customHeight="1" thickBot="1">
      <c r="A21" s="182" t="s">
        <v>101</v>
      </c>
      <c r="B21" s="213">
        <v>8</v>
      </c>
      <c r="C21" s="217"/>
      <c r="D21" s="312" t="s">
        <v>121</v>
      </c>
      <c r="E21" s="312"/>
      <c r="F21" s="312"/>
      <c r="G21" s="312"/>
      <c r="H21" s="313"/>
      <c r="I21" s="176">
        <v>4</v>
      </c>
      <c r="J21" s="158" t="s">
        <v>79</v>
      </c>
      <c r="K21" s="177">
        <v>250</v>
      </c>
      <c r="L21" s="304">
        <v>1000</v>
      </c>
      <c r="M21" s="311"/>
      <c r="N21" s="127"/>
      <c r="P21" s="189" t="s">
        <v>109</v>
      </c>
      <c r="Q21" s="188"/>
    </row>
    <row r="22" spans="1:17" ht="27" customHeight="1">
      <c r="A22" s="182"/>
      <c r="B22" s="159"/>
      <c r="C22" s="214"/>
      <c r="D22" s="314"/>
      <c r="E22" s="315"/>
      <c r="F22" s="315"/>
      <c r="G22" s="315"/>
      <c r="H22" s="316"/>
      <c r="I22" s="176"/>
      <c r="J22" s="158"/>
      <c r="K22" s="162"/>
      <c r="L22" s="304"/>
      <c r="M22" s="311"/>
      <c r="N22" s="127"/>
      <c r="P22" s="189" t="s">
        <v>110</v>
      </c>
      <c r="Q22" s="188"/>
    </row>
    <row r="23" spans="1:17" ht="27" customHeight="1">
      <c r="A23" s="182"/>
      <c r="B23" s="159"/>
      <c r="C23" s="178"/>
      <c r="D23" s="314"/>
      <c r="E23" s="315"/>
      <c r="F23" s="315"/>
      <c r="G23" s="315"/>
      <c r="H23" s="316"/>
      <c r="I23" s="176"/>
      <c r="J23" s="158"/>
      <c r="K23" s="162"/>
      <c r="L23" s="304"/>
      <c r="M23" s="311"/>
      <c r="N23" s="127"/>
      <c r="P23" s="189" t="s">
        <v>111</v>
      </c>
      <c r="Q23" s="188"/>
    </row>
    <row r="24" spans="1:17" ht="27" customHeight="1">
      <c r="A24" s="183"/>
      <c r="B24" s="147"/>
      <c r="C24" s="129"/>
      <c r="D24" s="317"/>
      <c r="E24" s="318"/>
      <c r="F24" s="318"/>
      <c r="G24" s="318"/>
      <c r="H24" s="319"/>
      <c r="I24" s="149"/>
      <c r="J24" s="153"/>
      <c r="K24" s="192"/>
      <c r="L24" s="320"/>
      <c r="M24" s="321"/>
      <c r="N24" s="127"/>
      <c r="P24" s="189" t="s">
        <v>112</v>
      </c>
      <c r="Q24" s="188"/>
    </row>
    <row r="25" spans="1:17" ht="33" customHeight="1">
      <c r="A25" s="183"/>
      <c r="B25" s="147"/>
      <c r="C25" s="129"/>
      <c r="D25" s="322"/>
      <c r="E25" s="323"/>
      <c r="F25" s="323"/>
      <c r="G25" s="323"/>
      <c r="H25" s="324"/>
      <c r="I25" s="150"/>
      <c r="J25" s="154"/>
      <c r="K25" s="193"/>
      <c r="L25" s="320"/>
      <c r="M25" s="321"/>
      <c r="N25" s="127"/>
      <c r="P25" s="189" t="s">
        <v>113</v>
      </c>
      <c r="Q25" s="188"/>
    </row>
    <row r="26" spans="1:17" ht="27" customHeight="1">
      <c r="A26" s="183"/>
      <c r="B26" s="147"/>
      <c r="C26" s="129"/>
      <c r="D26" s="322"/>
      <c r="E26" s="323"/>
      <c r="F26" s="323"/>
      <c r="G26" s="323"/>
      <c r="H26" s="324"/>
      <c r="I26" s="150"/>
      <c r="J26" s="154"/>
      <c r="K26" s="193"/>
      <c r="L26" s="320"/>
      <c r="M26" s="321"/>
      <c r="N26" s="127"/>
      <c r="P26" s="190"/>
      <c r="Q26" s="191"/>
    </row>
    <row r="27" spans="1:17" ht="27" customHeight="1">
      <c r="A27" s="152"/>
      <c r="B27" s="147"/>
      <c r="C27" s="129"/>
      <c r="D27" s="322"/>
      <c r="E27" s="323"/>
      <c r="F27" s="323"/>
      <c r="G27" s="323"/>
      <c r="H27" s="324"/>
      <c r="I27" s="150"/>
      <c r="J27" s="154"/>
      <c r="K27" s="193"/>
      <c r="L27" s="320"/>
      <c r="M27" s="321"/>
      <c r="N27" s="127"/>
    </row>
    <row r="28" spans="1:17" ht="27" customHeight="1">
      <c r="A28" s="152"/>
      <c r="B28" s="147"/>
      <c r="C28" s="129"/>
      <c r="D28" s="322"/>
      <c r="E28" s="323"/>
      <c r="F28" s="323"/>
      <c r="G28" s="323"/>
      <c r="H28" s="324"/>
      <c r="I28" s="150"/>
      <c r="J28" s="154"/>
      <c r="K28" s="193"/>
      <c r="L28" s="320"/>
      <c r="M28" s="321"/>
      <c r="N28" s="127"/>
    </row>
    <row r="29" spans="1:17" ht="27" customHeight="1">
      <c r="A29" s="152"/>
      <c r="B29" s="147"/>
      <c r="C29" s="129"/>
      <c r="D29" s="322"/>
      <c r="E29" s="323"/>
      <c r="F29" s="323"/>
      <c r="G29" s="323"/>
      <c r="H29" s="324"/>
      <c r="I29" s="150"/>
      <c r="J29" s="154"/>
      <c r="K29" s="193"/>
      <c r="L29" s="320"/>
      <c r="M29" s="321"/>
      <c r="N29" s="127"/>
    </row>
    <row r="30" spans="1:17" ht="27" customHeight="1">
      <c r="A30" s="152"/>
      <c r="B30" s="147"/>
      <c r="C30" s="129"/>
      <c r="D30" s="322"/>
      <c r="E30" s="323"/>
      <c r="F30" s="323"/>
      <c r="G30" s="323"/>
      <c r="H30" s="324"/>
      <c r="I30" s="150"/>
      <c r="J30" s="154"/>
      <c r="K30" s="193"/>
      <c r="L30" s="320"/>
      <c r="M30" s="321"/>
      <c r="N30" s="127"/>
    </row>
    <row r="31" spans="1:17" ht="27" customHeight="1">
      <c r="A31" s="152"/>
      <c r="B31" s="147"/>
      <c r="C31" s="129"/>
      <c r="D31" s="322"/>
      <c r="E31" s="323"/>
      <c r="F31" s="323"/>
      <c r="G31" s="323"/>
      <c r="H31" s="324"/>
      <c r="I31" s="150"/>
      <c r="J31" s="154"/>
      <c r="K31" s="193"/>
      <c r="L31" s="320"/>
      <c r="M31" s="321"/>
      <c r="N31" s="127"/>
    </row>
    <row r="32" spans="1:17" ht="33" customHeight="1">
      <c r="A32" s="152"/>
      <c r="B32" s="147"/>
      <c r="C32" s="129"/>
      <c r="D32" s="322"/>
      <c r="E32" s="323"/>
      <c r="F32" s="323"/>
      <c r="G32" s="323"/>
      <c r="H32" s="324"/>
      <c r="I32" s="150"/>
      <c r="J32" s="154"/>
      <c r="K32" s="193"/>
      <c r="L32" s="320"/>
      <c r="M32" s="321"/>
      <c r="N32" s="127"/>
    </row>
    <row r="33" spans="1:14" ht="33" customHeight="1">
      <c r="A33" s="152"/>
      <c r="B33" s="147"/>
      <c r="C33" s="129"/>
      <c r="D33" s="322"/>
      <c r="E33" s="323"/>
      <c r="F33" s="323"/>
      <c r="G33" s="323"/>
      <c r="H33" s="324"/>
      <c r="I33" s="150"/>
      <c r="J33" s="154"/>
      <c r="K33" s="193"/>
      <c r="L33" s="320"/>
      <c r="M33" s="321"/>
      <c r="N33" s="127"/>
    </row>
    <row r="34" spans="1:14" ht="27" customHeight="1">
      <c r="A34" s="152"/>
      <c r="B34" s="147"/>
      <c r="C34" s="129"/>
      <c r="D34" s="322"/>
      <c r="E34" s="323"/>
      <c r="F34" s="323"/>
      <c r="G34" s="323"/>
      <c r="H34" s="324"/>
      <c r="I34" s="150"/>
      <c r="J34" s="154"/>
      <c r="K34" s="193"/>
      <c r="L34" s="320"/>
      <c r="M34" s="321"/>
      <c r="N34" s="127"/>
    </row>
    <row r="35" spans="1:14" ht="27" customHeight="1">
      <c r="A35" s="152"/>
      <c r="B35" s="147"/>
      <c r="C35" s="129"/>
      <c r="D35" s="322"/>
      <c r="E35" s="323"/>
      <c r="F35" s="323"/>
      <c r="G35" s="323"/>
      <c r="H35" s="324"/>
      <c r="I35" s="150"/>
      <c r="J35" s="154"/>
      <c r="K35" s="193"/>
      <c r="L35" s="320"/>
      <c r="M35" s="321"/>
      <c r="N35" s="127"/>
    </row>
    <row r="36" spans="1:14" ht="27" customHeight="1">
      <c r="A36" s="152"/>
      <c r="B36" s="147"/>
      <c r="C36" s="129"/>
      <c r="D36" s="322"/>
      <c r="E36" s="323"/>
      <c r="F36" s="323"/>
      <c r="G36" s="323"/>
      <c r="H36" s="324"/>
      <c r="I36" s="150"/>
      <c r="J36" s="154"/>
      <c r="K36" s="193"/>
      <c r="L36" s="320"/>
      <c r="M36" s="321"/>
      <c r="N36" s="127"/>
    </row>
    <row r="37" spans="1:14" ht="27" customHeight="1">
      <c r="A37" s="152"/>
      <c r="B37" s="147"/>
      <c r="C37" s="129"/>
      <c r="D37" s="322"/>
      <c r="E37" s="323"/>
      <c r="F37" s="323"/>
      <c r="G37" s="323"/>
      <c r="H37" s="324"/>
      <c r="I37" s="150"/>
      <c r="J37" s="154"/>
      <c r="K37" s="193"/>
      <c r="L37" s="320"/>
      <c r="M37" s="321"/>
      <c r="N37" s="127"/>
    </row>
    <row r="38" spans="1:14" ht="27" customHeight="1">
      <c r="A38" s="152"/>
      <c r="B38" s="147"/>
      <c r="C38" s="129"/>
      <c r="D38" s="322"/>
      <c r="E38" s="323"/>
      <c r="F38" s="323"/>
      <c r="G38" s="323"/>
      <c r="H38" s="324"/>
      <c r="I38" s="150"/>
      <c r="J38" s="154"/>
      <c r="K38" s="193"/>
      <c r="L38" s="320"/>
      <c r="M38" s="321"/>
      <c r="N38" s="127"/>
    </row>
    <row r="39" spans="1:14" ht="27" customHeight="1">
      <c r="A39" s="152"/>
      <c r="B39" s="147"/>
      <c r="C39" s="129"/>
      <c r="D39" s="322"/>
      <c r="E39" s="323"/>
      <c r="F39" s="323"/>
      <c r="G39" s="323"/>
      <c r="H39" s="324"/>
      <c r="I39" s="150"/>
      <c r="J39" s="154"/>
      <c r="K39" s="193"/>
      <c r="L39" s="320"/>
      <c r="M39" s="321"/>
      <c r="N39" s="127"/>
    </row>
    <row r="40" spans="1:14" ht="33" customHeight="1">
      <c r="A40" s="152"/>
      <c r="B40" s="147"/>
      <c r="C40" s="129"/>
      <c r="D40" s="322"/>
      <c r="E40" s="323"/>
      <c r="F40" s="323"/>
      <c r="G40" s="323"/>
      <c r="H40" s="324"/>
      <c r="I40" s="150"/>
      <c r="J40" s="154"/>
      <c r="K40" s="193"/>
      <c r="L40" s="320"/>
      <c r="M40" s="321"/>
      <c r="N40" s="127"/>
    </row>
    <row r="41" spans="1:14" ht="27" customHeight="1">
      <c r="A41" s="152"/>
      <c r="B41" s="147"/>
      <c r="C41" s="129"/>
      <c r="D41" s="322"/>
      <c r="E41" s="323"/>
      <c r="F41" s="323"/>
      <c r="G41" s="323"/>
      <c r="H41" s="324"/>
      <c r="I41" s="150"/>
      <c r="J41" s="154"/>
      <c r="K41" s="193"/>
      <c r="L41" s="320"/>
      <c r="M41" s="321"/>
      <c r="N41" s="127"/>
    </row>
    <row r="42" spans="1:14" ht="27" customHeight="1">
      <c r="A42" s="152"/>
      <c r="B42" s="147"/>
      <c r="C42" s="129"/>
      <c r="D42" s="322"/>
      <c r="E42" s="323"/>
      <c r="F42" s="323"/>
      <c r="G42" s="323"/>
      <c r="H42" s="324"/>
      <c r="I42" s="150"/>
      <c r="J42" s="154"/>
      <c r="K42" s="193"/>
      <c r="L42" s="320"/>
      <c r="M42" s="321"/>
      <c r="N42" s="127"/>
    </row>
    <row r="43" spans="1:14" ht="27" customHeight="1">
      <c r="A43" s="152"/>
      <c r="B43" s="147"/>
      <c r="C43" s="129"/>
      <c r="D43" s="322"/>
      <c r="E43" s="323"/>
      <c r="F43" s="323"/>
      <c r="G43" s="323"/>
      <c r="H43" s="324"/>
      <c r="I43" s="150"/>
      <c r="J43" s="154"/>
      <c r="K43" s="193"/>
      <c r="L43" s="320"/>
      <c r="M43" s="321"/>
      <c r="N43" s="127"/>
    </row>
    <row r="44" spans="1:14" ht="27" customHeight="1">
      <c r="A44" s="152"/>
      <c r="B44" s="147"/>
      <c r="C44" s="129"/>
      <c r="D44" s="322"/>
      <c r="E44" s="323"/>
      <c r="F44" s="323"/>
      <c r="G44" s="323"/>
      <c r="H44" s="324"/>
      <c r="I44" s="150"/>
      <c r="J44" s="154"/>
      <c r="K44" s="193"/>
      <c r="L44" s="320"/>
      <c r="M44" s="321"/>
      <c r="N44" s="127"/>
    </row>
    <row r="45" spans="1:14" ht="27" customHeight="1">
      <c r="A45" s="152"/>
      <c r="B45" s="147"/>
      <c r="C45" s="129"/>
      <c r="D45" s="322"/>
      <c r="E45" s="323"/>
      <c r="F45" s="323"/>
      <c r="G45" s="323"/>
      <c r="H45" s="324"/>
      <c r="I45" s="150"/>
      <c r="J45" s="154"/>
      <c r="K45" s="193"/>
      <c r="L45" s="320"/>
      <c r="M45" s="321"/>
      <c r="N45" s="195"/>
    </row>
    <row r="46" spans="1:14" ht="27" customHeight="1" thickBot="1">
      <c r="A46" s="170"/>
      <c r="B46" s="148"/>
      <c r="C46" s="130"/>
      <c r="D46" s="331"/>
      <c r="E46" s="332"/>
      <c r="F46" s="332"/>
      <c r="G46" s="332"/>
      <c r="H46" s="333"/>
      <c r="I46" s="151"/>
      <c r="J46" s="155"/>
      <c r="K46" s="194"/>
      <c r="L46" s="334"/>
      <c r="M46" s="335"/>
      <c r="N46" s="131"/>
    </row>
    <row r="47" spans="1:14" ht="14.5" hidden="1" thickBot="1">
      <c r="A47" s="171"/>
      <c r="B47" s="134"/>
      <c r="C47" s="135"/>
      <c r="D47" s="136"/>
      <c r="E47" s="136"/>
      <c r="F47" s="136"/>
      <c r="G47" s="132"/>
      <c r="H47" s="137"/>
      <c r="I47" s="138"/>
      <c r="J47" s="139"/>
      <c r="K47" s="140"/>
      <c r="L47" s="140"/>
      <c r="M47" s="115"/>
    </row>
    <row r="48" spans="1:14" ht="29.25" customHeight="1" thickBot="1">
      <c r="A48" s="140"/>
      <c r="B48" s="142"/>
      <c r="C48" s="115"/>
      <c r="D48" s="115"/>
      <c r="E48" s="115"/>
      <c r="F48" s="115"/>
      <c r="G48" s="115"/>
      <c r="H48" s="336"/>
      <c r="I48" s="336"/>
      <c r="J48" s="95" t="s">
        <v>75</v>
      </c>
      <c r="K48" s="337" t="s">
        <v>76</v>
      </c>
      <c r="L48" s="338"/>
      <c r="M48" s="115"/>
    </row>
    <row r="49" spans="1:13" ht="22.5" customHeight="1" thickBot="1">
      <c r="B49" s="101"/>
      <c r="H49" s="109"/>
      <c r="I49" s="96"/>
      <c r="J49" s="113" t="s">
        <v>74</v>
      </c>
      <c r="K49" s="325">
        <f>SUM(L14:L46)</f>
        <v>20470</v>
      </c>
      <c r="L49" s="326"/>
    </row>
    <row r="50" spans="1:13" ht="14">
      <c r="B50" s="103"/>
    </row>
    <row r="51" spans="1:13" ht="21" customHeight="1">
      <c r="B51" s="101"/>
      <c r="I51" s="102"/>
    </row>
    <row r="52" spans="1:13" ht="21" customHeight="1"/>
    <row r="53" spans="1:13" ht="21" customHeight="1">
      <c r="M53" s="90"/>
    </row>
    <row r="54" spans="1:13" s="90" customFormat="1" ht="24.75" customHeight="1">
      <c r="A54" s="173"/>
      <c r="B54" s="98"/>
      <c r="G54" s="99"/>
      <c r="H54" s="110"/>
      <c r="I54" s="91"/>
      <c r="J54" s="91"/>
      <c r="K54" s="91"/>
      <c r="L54" s="91"/>
      <c r="M54" s="89"/>
    </row>
  </sheetData>
  <mergeCells count="91">
    <mergeCell ref="K49:L49"/>
    <mergeCell ref="B7:F7"/>
    <mergeCell ref="I7:M7"/>
    <mergeCell ref="B3:C3"/>
    <mergeCell ref="B2:C2"/>
    <mergeCell ref="D45:H45"/>
    <mergeCell ref="L45:M45"/>
    <mergeCell ref="D46:H46"/>
    <mergeCell ref="L46:M46"/>
    <mergeCell ref="H48:I48"/>
    <mergeCell ref="K48:L48"/>
    <mergeCell ref="D42:H42"/>
    <mergeCell ref="L42:M42"/>
    <mergeCell ref="D43:H43"/>
    <mergeCell ref="L43:M43"/>
    <mergeCell ref="D44:H44"/>
    <mergeCell ref="L44:M44"/>
    <mergeCell ref="D39:H39"/>
    <mergeCell ref="L39:M39"/>
    <mergeCell ref="D40:H40"/>
    <mergeCell ref="L40:M40"/>
    <mergeCell ref="D41:H41"/>
    <mergeCell ref="L41:M41"/>
    <mergeCell ref="D36:H36"/>
    <mergeCell ref="L36:M36"/>
    <mergeCell ref="D37:H37"/>
    <mergeCell ref="L37:M37"/>
    <mergeCell ref="D38:H38"/>
    <mergeCell ref="L38:M38"/>
    <mergeCell ref="D33:H33"/>
    <mergeCell ref="L33:M33"/>
    <mergeCell ref="D34:H34"/>
    <mergeCell ref="L34:M34"/>
    <mergeCell ref="D35:H35"/>
    <mergeCell ref="L35:M35"/>
    <mergeCell ref="D30:H30"/>
    <mergeCell ref="L30:M30"/>
    <mergeCell ref="D31:H31"/>
    <mergeCell ref="L31:M31"/>
    <mergeCell ref="D32:H32"/>
    <mergeCell ref="L32:M32"/>
    <mergeCell ref="D27:H27"/>
    <mergeCell ref="L27:M27"/>
    <mergeCell ref="D28:H28"/>
    <mergeCell ref="L28:M28"/>
    <mergeCell ref="D29:H29"/>
    <mergeCell ref="L29:M29"/>
    <mergeCell ref="D24:H24"/>
    <mergeCell ref="L24:M24"/>
    <mergeCell ref="D25:H25"/>
    <mergeCell ref="L25:M25"/>
    <mergeCell ref="D26:H26"/>
    <mergeCell ref="L26:M26"/>
    <mergeCell ref="D21:H21"/>
    <mergeCell ref="L21:M21"/>
    <mergeCell ref="D22:H22"/>
    <mergeCell ref="L22:M22"/>
    <mergeCell ref="D23:H23"/>
    <mergeCell ref="L23:M23"/>
    <mergeCell ref="D18:H18"/>
    <mergeCell ref="L18:M18"/>
    <mergeCell ref="D19:H19"/>
    <mergeCell ref="L19:M19"/>
    <mergeCell ref="D20:H20"/>
    <mergeCell ref="L20:M20"/>
    <mergeCell ref="D15:H15"/>
    <mergeCell ref="L15:M15"/>
    <mergeCell ref="D16:H16"/>
    <mergeCell ref="L16:M16"/>
    <mergeCell ref="D17:H17"/>
    <mergeCell ref="L17:M17"/>
    <mergeCell ref="A9:A11"/>
    <mergeCell ref="B9:M10"/>
    <mergeCell ref="B11:M11"/>
    <mergeCell ref="D13:H13"/>
    <mergeCell ref="L13:M13"/>
    <mergeCell ref="D14:H14"/>
    <mergeCell ref="L14:M14"/>
    <mergeCell ref="B6:F6"/>
    <mergeCell ref="G6:H6"/>
    <mergeCell ref="I6:M6"/>
    <mergeCell ref="G7:H7"/>
    <mergeCell ref="B8:F8"/>
    <mergeCell ref="G8:H8"/>
    <mergeCell ref="I8:M8"/>
    <mergeCell ref="A1:L1"/>
    <mergeCell ref="A4:F4"/>
    <mergeCell ref="G4:M4"/>
    <mergeCell ref="B5:F5"/>
    <mergeCell ref="G5:H5"/>
    <mergeCell ref="I5:M5"/>
  </mergeCells>
  <phoneticPr fontId="2"/>
  <dataValidations count="4">
    <dataValidation type="list" allowBlank="1" showInputMessage="1" showErrorMessage="1" sqref="A22:A46" xr:uid="{F048B076-27F8-4665-A8E6-40EBA5B5A33B}">
      <formula1>$P$14:$P$25</formula1>
    </dataValidation>
    <dataValidation type="list" allowBlank="1" showInputMessage="1" showErrorMessage="1" sqref="J22:J46" xr:uid="{1D0CE5E6-5B1E-429D-8682-52300F7727E2}">
      <formula1>$Q$14:$Q$16</formula1>
    </dataValidation>
    <dataValidation type="list" allowBlank="1" showInputMessage="1" showErrorMessage="1" sqref="A14:A21" xr:uid="{DA4A503C-4A06-444D-96B9-6242D75D5094}">
      <formula1>$P$12:$P$23</formula1>
    </dataValidation>
    <dataValidation type="list" allowBlank="1" showInputMessage="1" showErrorMessage="1" sqref="J14:J21" xr:uid="{7E85B738-D970-4DC8-A1B3-976615E62482}">
      <formula1>$Q$12:$Q$14</formula1>
    </dataValidation>
  </dataValidations>
  <hyperlinks>
    <hyperlink ref="B8" r:id="rId1" xr:uid="{AEF5ABEE-A626-4DEA-8E4E-AA2641E65F78}"/>
  </hyperlinks>
  <pageMargins left="0.45" right="0.45" top="0.75" bottom="0.75" header="0.3" footer="0.3"/>
  <pageSetup paperSize="9" scale="42"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1</xdr:col>
                    <xdr:colOff>69850</xdr:colOff>
                    <xdr:row>9</xdr:row>
                    <xdr:rowOff>825500</xdr:rowOff>
                  </from>
                  <to>
                    <xdr:col>1</xdr:col>
                    <xdr:colOff>1397000</xdr:colOff>
                    <xdr:row>11</xdr:row>
                    <xdr:rowOff>158750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F4C8-4349-4CA7-81C5-81FFD0EBF496}">
  <sheetPr>
    <pageSetUpPr fitToPage="1"/>
  </sheetPr>
  <dimension ref="A1:R54"/>
  <sheetViews>
    <sheetView zoomScale="112" zoomScaleNormal="112" workbookViewId="0">
      <selection activeCell="A22" sqref="A22:C31"/>
    </sheetView>
  </sheetViews>
  <sheetFormatPr defaultColWidth="10.1796875" defaultRowHeight="23"/>
  <cols>
    <col min="1" max="1" width="17.54296875" style="172" customWidth="1"/>
    <col min="2" max="2" width="11.1796875" style="94" customWidth="1"/>
    <col min="3" max="3" width="23" style="92" customWidth="1"/>
    <col min="4" max="4" width="23" style="89" customWidth="1"/>
    <col min="5" max="6" width="10.1796875" style="89"/>
    <col min="7" max="7" width="8.81640625" style="89" customWidth="1"/>
    <col min="8" max="8" width="14.81640625" style="89" customWidth="1"/>
    <col min="9" max="9" width="14.81640625" style="108" bestFit="1" customWidth="1"/>
    <col min="10" max="10" width="11.1796875" style="89" customWidth="1"/>
    <col min="11" max="11" width="15.1796875" style="89" bestFit="1" customWidth="1"/>
    <col min="12" max="12" width="14.81640625" style="89" customWidth="1"/>
    <col min="13" max="13" width="10.1796875" style="89"/>
    <col min="14" max="14" width="26.453125" style="89" customWidth="1"/>
    <col min="15" max="15" width="16.1796875" style="89" customWidth="1"/>
    <col min="16" max="16" width="11.54296875" style="89" bestFit="1" customWidth="1"/>
    <col min="17" max="16384" width="10.1796875" style="89"/>
  </cols>
  <sheetData>
    <row r="1" spans="1:18" ht="86.15" customHeight="1">
      <c r="A1" s="261" t="s">
        <v>132</v>
      </c>
      <c r="B1" s="262"/>
      <c r="C1" s="262"/>
      <c r="D1" s="262"/>
      <c r="E1" s="262"/>
      <c r="F1" s="262"/>
      <c r="G1" s="262"/>
      <c r="H1" s="262"/>
      <c r="I1" s="262"/>
      <c r="J1" s="262"/>
      <c r="K1" s="262"/>
      <c r="L1" s="262"/>
      <c r="M1" s="262"/>
      <c r="N1" s="115"/>
    </row>
    <row r="2" spans="1:18" ht="64.5" customHeight="1" thickBot="1">
      <c r="A2" s="114" t="s">
        <v>91</v>
      </c>
      <c r="B2" s="341"/>
      <c r="C2" s="342"/>
      <c r="D2" s="105"/>
      <c r="E2" s="115"/>
      <c r="F2" s="105"/>
      <c r="G2" s="105"/>
      <c r="H2" s="105"/>
      <c r="I2" s="106"/>
      <c r="J2" s="105"/>
      <c r="K2" s="105"/>
      <c r="L2" s="105"/>
      <c r="M2" s="105"/>
      <c r="N2" s="115"/>
    </row>
    <row r="3" spans="1:18" ht="39" customHeight="1" thickBot="1">
      <c r="A3" s="114" t="s">
        <v>92</v>
      </c>
      <c r="B3" s="328"/>
      <c r="C3" s="329"/>
      <c r="D3" s="104"/>
      <c r="E3" s="115"/>
      <c r="F3" s="104"/>
      <c r="G3" s="104"/>
      <c r="H3" s="104"/>
      <c r="I3" s="107"/>
      <c r="J3" s="116"/>
      <c r="K3" s="117"/>
      <c r="L3" s="117"/>
      <c r="M3" s="117"/>
      <c r="N3" s="115"/>
    </row>
    <row r="4" spans="1:18" ht="30.75" customHeight="1">
      <c r="A4" s="263" t="s">
        <v>123</v>
      </c>
      <c r="B4" s="264"/>
      <c r="C4" s="264"/>
      <c r="D4" s="264"/>
      <c r="E4" s="264"/>
      <c r="F4" s="264"/>
      <c r="G4" s="264"/>
      <c r="H4" s="265" t="s">
        <v>124</v>
      </c>
      <c r="I4" s="266"/>
      <c r="J4" s="266"/>
      <c r="K4" s="267"/>
      <c r="L4" s="267"/>
      <c r="M4" s="267"/>
      <c r="N4" s="268"/>
    </row>
    <row r="5" spans="1:18" s="90" customFormat="1" ht="39.75" customHeight="1">
      <c r="A5" s="339" t="s">
        <v>77</v>
      </c>
      <c r="B5" s="340"/>
      <c r="C5" s="269" t="s">
        <v>122</v>
      </c>
      <c r="D5" s="270"/>
      <c r="E5" s="270"/>
      <c r="F5" s="270"/>
      <c r="G5" s="271"/>
      <c r="H5" s="272" t="s">
        <v>77</v>
      </c>
      <c r="I5" s="273"/>
      <c r="J5" s="269" t="s">
        <v>122</v>
      </c>
      <c r="K5" s="270"/>
      <c r="L5" s="270"/>
      <c r="M5" s="270"/>
      <c r="N5" s="271"/>
    </row>
    <row r="6" spans="1:18" ht="39.75" customHeight="1">
      <c r="A6" s="280" t="s">
        <v>78</v>
      </c>
      <c r="B6" s="281"/>
      <c r="C6" s="278" t="s">
        <v>99</v>
      </c>
      <c r="D6" s="279"/>
      <c r="E6" s="279"/>
      <c r="F6" s="279"/>
      <c r="G6" s="279"/>
      <c r="H6" s="280" t="s">
        <v>78</v>
      </c>
      <c r="I6" s="281"/>
      <c r="J6" s="282" t="s">
        <v>98</v>
      </c>
      <c r="K6" s="270"/>
      <c r="L6" s="270"/>
      <c r="M6" s="270"/>
      <c r="N6" s="283"/>
    </row>
    <row r="7" spans="1:18" ht="39.75" customHeight="1">
      <c r="A7" s="280" t="s">
        <v>125</v>
      </c>
      <c r="B7" s="281"/>
      <c r="C7" s="327" t="s">
        <v>127</v>
      </c>
      <c r="D7" s="285"/>
      <c r="E7" s="285"/>
      <c r="F7" s="285"/>
      <c r="G7" s="286"/>
      <c r="H7" s="280" t="s">
        <v>125</v>
      </c>
      <c r="I7" s="281"/>
      <c r="J7" s="282" t="s">
        <v>129</v>
      </c>
      <c r="K7" s="270"/>
      <c r="L7" s="270"/>
      <c r="M7" s="270"/>
      <c r="N7" s="283"/>
    </row>
    <row r="8" spans="1:18" ht="39.75" customHeight="1" thickBot="1">
      <c r="A8" s="280" t="s">
        <v>126</v>
      </c>
      <c r="B8" s="281"/>
      <c r="C8" s="284" t="s">
        <v>128</v>
      </c>
      <c r="D8" s="285"/>
      <c r="E8" s="285"/>
      <c r="F8" s="285"/>
      <c r="G8" s="286"/>
      <c r="H8" s="280" t="s">
        <v>126</v>
      </c>
      <c r="I8" s="281"/>
      <c r="J8" s="282" t="s">
        <v>130</v>
      </c>
      <c r="K8" s="270"/>
      <c r="L8" s="270"/>
      <c r="M8" s="270"/>
      <c r="N8" s="283"/>
      <c r="O8" s="210"/>
      <c r="P8" s="210"/>
      <c r="Q8" s="210"/>
    </row>
    <row r="9" spans="1:18" ht="97" customHeight="1">
      <c r="A9" s="287" t="s">
        <v>135</v>
      </c>
      <c r="B9" s="343"/>
      <c r="C9" s="290" t="s">
        <v>136</v>
      </c>
      <c r="D9" s="291"/>
      <c r="E9" s="291"/>
      <c r="F9" s="291"/>
      <c r="G9" s="291"/>
      <c r="H9" s="291"/>
      <c r="I9" s="291"/>
      <c r="J9" s="291"/>
      <c r="K9" s="291"/>
      <c r="L9" s="291"/>
      <c r="M9" s="291"/>
      <c r="N9" s="346"/>
      <c r="O9" s="348"/>
      <c r="P9" s="210"/>
      <c r="Q9" s="210"/>
    </row>
    <row r="10" spans="1:18" ht="77" customHeight="1" thickBot="1">
      <c r="A10" s="288"/>
      <c r="B10" s="344"/>
      <c r="C10" s="293"/>
      <c r="D10" s="294"/>
      <c r="E10" s="294"/>
      <c r="F10" s="294"/>
      <c r="G10" s="294"/>
      <c r="H10" s="294"/>
      <c r="I10" s="294"/>
      <c r="J10" s="294"/>
      <c r="K10" s="294"/>
      <c r="L10" s="294"/>
      <c r="M10" s="294"/>
      <c r="N10" s="347"/>
      <c r="O10" s="348"/>
      <c r="P10" s="210"/>
      <c r="Q10" s="210"/>
    </row>
    <row r="11" spans="1:18" ht="29" customHeight="1">
      <c r="A11" s="289"/>
      <c r="B11" s="345"/>
      <c r="C11" s="296" t="s">
        <v>137</v>
      </c>
      <c r="D11" s="296"/>
      <c r="E11" s="296"/>
      <c r="F11" s="296"/>
      <c r="G11" s="296"/>
      <c r="H11" s="296"/>
      <c r="I11" s="296"/>
      <c r="J11" s="296"/>
      <c r="K11" s="296"/>
      <c r="L11" s="296"/>
      <c r="M11" s="296"/>
      <c r="N11" s="297"/>
    </row>
    <row r="12" spans="1:18" ht="22.5" customHeight="1" thickBot="1">
      <c r="A12" s="169" t="s">
        <v>73</v>
      </c>
      <c r="B12" s="93"/>
      <c r="C12" s="118"/>
      <c r="D12" s="115"/>
      <c r="E12" s="115"/>
      <c r="F12" s="93"/>
      <c r="G12" s="115"/>
      <c r="H12" s="209"/>
      <c r="I12" s="119"/>
      <c r="J12" s="115"/>
      <c r="K12" s="115"/>
      <c r="L12" s="115"/>
      <c r="M12" s="115"/>
      <c r="N12" s="115"/>
    </row>
    <row r="13" spans="1:18" s="90" customFormat="1" ht="65.25" customHeight="1" thickBot="1">
      <c r="A13" s="120" t="s">
        <v>86</v>
      </c>
      <c r="B13" s="120" t="s">
        <v>85</v>
      </c>
      <c r="C13" s="121" t="s">
        <v>88</v>
      </c>
      <c r="D13" s="207" t="s">
        <v>87</v>
      </c>
      <c r="E13" s="298" t="s">
        <v>81</v>
      </c>
      <c r="F13" s="299"/>
      <c r="G13" s="299"/>
      <c r="H13" s="299"/>
      <c r="I13" s="300"/>
      <c r="J13" s="122" t="s">
        <v>82</v>
      </c>
      <c r="K13" s="123" t="s">
        <v>83</v>
      </c>
      <c r="L13" s="123" t="s">
        <v>84</v>
      </c>
      <c r="M13" s="298" t="s">
        <v>89</v>
      </c>
      <c r="N13" s="301"/>
      <c r="O13" s="111" t="s">
        <v>90</v>
      </c>
      <c r="Q13" s="185" t="s">
        <v>100</v>
      </c>
      <c r="R13" s="186" t="s">
        <v>117</v>
      </c>
    </row>
    <row r="14" spans="1:18" ht="32.25" customHeight="1">
      <c r="A14" s="167">
        <v>1</v>
      </c>
      <c r="B14" s="179" t="s">
        <v>104</v>
      </c>
      <c r="C14" s="156">
        <v>1</v>
      </c>
      <c r="D14" s="124"/>
      <c r="E14" s="349" t="s">
        <v>133</v>
      </c>
      <c r="F14" s="274"/>
      <c r="G14" s="274"/>
      <c r="H14" s="274"/>
      <c r="I14" s="275"/>
      <c r="J14" s="157">
        <v>1</v>
      </c>
      <c r="K14" s="158" t="s">
        <v>79</v>
      </c>
      <c r="L14" s="163">
        <v>15000</v>
      </c>
      <c r="M14" s="276">
        <f>J14*L14</f>
        <v>15000</v>
      </c>
      <c r="N14" s="277"/>
      <c r="O14" s="125"/>
      <c r="P14" s="112"/>
      <c r="Q14" s="187" t="s">
        <v>101</v>
      </c>
      <c r="R14" s="188" t="s">
        <v>118</v>
      </c>
    </row>
    <row r="15" spans="1:18" ht="32.25" customHeight="1">
      <c r="A15" s="143"/>
      <c r="B15" s="180" t="s">
        <v>105</v>
      </c>
      <c r="C15" s="159">
        <v>2</v>
      </c>
      <c r="D15" s="126"/>
      <c r="E15" s="350" t="s">
        <v>95</v>
      </c>
      <c r="F15" s="302"/>
      <c r="G15" s="302"/>
      <c r="H15" s="302"/>
      <c r="I15" s="303"/>
      <c r="J15" s="160">
        <v>2</v>
      </c>
      <c r="K15" s="158" t="s">
        <v>80</v>
      </c>
      <c r="L15" s="164">
        <v>803</v>
      </c>
      <c r="M15" s="304">
        <f>J15*L15</f>
        <v>1606</v>
      </c>
      <c r="N15" s="305"/>
      <c r="O15" s="127"/>
      <c r="P15" s="112"/>
      <c r="Q15" s="187" t="s">
        <v>102</v>
      </c>
      <c r="R15" s="188" t="s">
        <v>119</v>
      </c>
    </row>
    <row r="16" spans="1:18" ht="32.25" customHeight="1">
      <c r="A16" s="144"/>
      <c r="B16" s="181" t="s">
        <v>102</v>
      </c>
      <c r="C16" s="159">
        <v>3</v>
      </c>
      <c r="D16" s="126"/>
      <c r="E16" s="351" t="s">
        <v>134</v>
      </c>
      <c r="F16" s="306"/>
      <c r="G16" s="306"/>
      <c r="H16" s="306"/>
      <c r="I16" s="307"/>
      <c r="J16" s="160">
        <v>2</v>
      </c>
      <c r="K16" s="158" t="s">
        <v>80</v>
      </c>
      <c r="L16" s="165">
        <v>158</v>
      </c>
      <c r="M16" s="304">
        <f>J16*L16</f>
        <v>316</v>
      </c>
      <c r="N16" s="305"/>
      <c r="O16" s="127"/>
      <c r="P16" s="112"/>
      <c r="Q16" s="187" t="s">
        <v>104</v>
      </c>
      <c r="R16" s="188" t="s">
        <v>120</v>
      </c>
    </row>
    <row r="17" spans="1:18" ht="33" customHeight="1">
      <c r="A17" s="145"/>
      <c r="B17" s="211" t="s">
        <v>107</v>
      </c>
      <c r="C17" s="159">
        <v>4</v>
      </c>
      <c r="D17" s="128"/>
      <c r="E17" s="352" t="s">
        <v>97</v>
      </c>
      <c r="F17" s="309"/>
      <c r="G17" s="309"/>
      <c r="H17" s="309"/>
      <c r="I17" s="310"/>
      <c r="J17" s="161">
        <v>1</v>
      </c>
      <c r="K17" s="158" t="s">
        <v>80</v>
      </c>
      <c r="L17" s="162">
        <v>1680</v>
      </c>
      <c r="M17" s="304">
        <f t="shared" ref="M17" si="0">J17*L17</f>
        <v>1680</v>
      </c>
      <c r="N17" s="311"/>
      <c r="O17" s="127"/>
      <c r="Q17" s="187" t="s">
        <v>103</v>
      </c>
      <c r="R17" s="188"/>
    </row>
    <row r="18" spans="1:18" ht="33" customHeight="1">
      <c r="A18" s="174">
        <v>2</v>
      </c>
      <c r="B18" s="182" t="s">
        <v>106</v>
      </c>
      <c r="C18" s="159">
        <v>5</v>
      </c>
      <c r="D18" s="175"/>
      <c r="E18" s="353" t="s">
        <v>114</v>
      </c>
      <c r="F18" s="312"/>
      <c r="G18" s="312"/>
      <c r="H18" s="312"/>
      <c r="I18" s="313"/>
      <c r="J18" s="176">
        <v>1</v>
      </c>
      <c r="K18" s="184" t="s">
        <v>79</v>
      </c>
      <c r="L18" s="177">
        <v>2500</v>
      </c>
      <c r="M18" s="304">
        <f>J18*L18</f>
        <v>2500</v>
      </c>
      <c r="N18" s="311"/>
      <c r="O18" s="127"/>
      <c r="Q18" s="189" t="s">
        <v>105</v>
      </c>
      <c r="R18" s="188"/>
    </row>
    <row r="19" spans="1:18" ht="27" customHeight="1">
      <c r="A19" s="168"/>
      <c r="B19" s="182" t="s">
        <v>106</v>
      </c>
      <c r="C19" s="159">
        <v>6</v>
      </c>
      <c r="D19" s="178"/>
      <c r="E19" s="353" t="s">
        <v>115</v>
      </c>
      <c r="F19" s="312"/>
      <c r="G19" s="312"/>
      <c r="H19" s="312"/>
      <c r="I19" s="313"/>
      <c r="J19" s="176">
        <v>1</v>
      </c>
      <c r="K19" s="158" t="s">
        <v>79</v>
      </c>
      <c r="L19" s="177">
        <v>2310</v>
      </c>
      <c r="M19" s="304">
        <f t="shared" ref="M19:M21" si="1">J19*L19</f>
        <v>2310</v>
      </c>
      <c r="N19" s="311"/>
      <c r="O19" s="127"/>
      <c r="Q19" s="189" t="s">
        <v>106</v>
      </c>
      <c r="R19" s="188"/>
    </row>
    <row r="20" spans="1:18" ht="27" customHeight="1">
      <c r="A20" s="168"/>
      <c r="B20" s="182" t="s">
        <v>106</v>
      </c>
      <c r="C20" s="159">
        <v>7</v>
      </c>
      <c r="D20" s="178"/>
      <c r="E20" s="353" t="s">
        <v>116</v>
      </c>
      <c r="F20" s="312"/>
      <c r="G20" s="312"/>
      <c r="H20" s="312"/>
      <c r="I20" s="313"/>
      <c r="J20" s="176">
        <v>1</v>
      </c>
      <c r="K20" s="158" t="s">
        <v>79</v>
      </c>
      <c r="L20" s="177">
        <v>2200</v>
      </c>
      <c r="M20" s="304">
        <f t="shared" si="1"/>
        <v>2200</v>
      </c>
      <c r="N20" s="311"/>
      <c r="O20" s="127"/>
      <c r="Q20" s="189" t="s">
        <v>108</v>
      </c>
      <c r="R20" s="188"/>
    </row>
    <row r="21" spans="1:18" ht="27" customHeight="1">
      <c r="A21" s="168"/>
      <c r="B21" s="182" t="s">
        <v>101</v>
      </c>
      <c r="C21" s="159">
        <v>8</v>
      </c>
      <c r="D21" s="178"/>
      <c r="E21" s="353" t="s">
        <v>121</v>
      </c>
      <c r="F21" s="312"/>
      <c r="G21" s="312"/>
      <c r="H21" s="312"/>
      <c r="I21" s="313"/>
      <c r="J21" s="176">
        <v>4</v>
      </c>
      <c r="K21" s="158" t="s">
        <v>79</v>
      </c>
      <c r="L21" s="177">
        <v>250</v>
      </c>
      <c r="M21" s="304">
        <f t="shared" si="1"/>
        <v>1000</v>
      </c>
      <c r="N21" s="311"/>
      <c r="O21" s="127"/>
      <c r="Q21" s="189" t="s">
        <v>109</v>
      </c>
      <c r="R21" s="188"/>
    </row>
    <row r="22" spans="1:18" ht="27" customHeight="1">
      <c r="A22" s="182"/>
      <c r="B22" s="168"/>
      <c r="C22" s="159"/>
      <c r="D22" s="178"/>
      <c r="E22" s="314"/>
      <c r="F22" s="315"/>
      <c r="G22" s="315"/>
      <c r="H22" s="315"/>
      <c r="I22" s="316"/>
      <c r="J22" s="176"/>
      <c r="K22" s="158"/>
      <c r="L22" s="162"/>
      <c r="M22" s="304"/>
      <c r="N22" s="311"/>
      <c r="O22" s="127"/>
      <c r="Q22" s="189" t="s">
        <v>110</v>
      </c>
      <c r="R22" s="188"/>
    </row>
    <row r="23" spans="1:18" ht="27" customHeight="1">
      <c r="A23" s="182"/>
      <c r="B23" s="168"/>
      <c r="C23" s="159"/>
      <c r="D23" s="178"/>
      <c r="E23" s="314"/>
      <c r="F23" s="315"/>
      <c r="G23" s="315"/>
      <c r="H23" s="315"/>
      <c r="I23" s="316"/>
      <c r="J23" s="176"/>
      <c r="K23" s="158"/>
      <c r="L23" s="162"/>
      <c r="M23" s="304"/>
      <c r="N23" s="311"/>
      <c r="O23" s="127"/>
      <c r="Q23" s="189" t="s">
        <v>111</v>
      </c>
      <c r="R23" s="188"/>
    </row>
    <row r="24" spans="1:18" ht="27" customHeight="1">
      <c r="A24" s="183"/>
      <c r="B24" s="145"/>
      <c r="C24" s="147"/>
      <c r="D24" s="129"/>
      <c r="E24" s="317"/>
      <c r="F24" s="318"/>
      <c r="G24" s="318"/>
      <c r="H24" s="318"/>
      <c r="I24" s="319"/>
      <c r="J24" s="149"/>
      <c r="K24" s="153"/>
      <c r="L24" s="192"/>
      <c r="M24" s="320"/>
      <c r="N24" s="321"/>
      <c r="O24" s="127"/>
      <c r="Q24" s="189" t="s">
        <v>112</v>
      </c>
      <c r="R24" s="188"/>
    </row>
    <row r="25" spans="1:18" ht="33" customHeight="1">
      <c r="A25" s="183"/>
      <c r="B25" s="145"/>
      <c r="C25" s="147"/>
      <c r="D25" s="129"/>
      <c r="E25" s="322"/>
      <c r="F25" s="323"/>
      <c r="G25" s="323"/>
      <c r="H25" s="323"/>
      <c r="I25" s="324"/>
      <c r="J25" s="150"/>
      <c r="K25" s="154"/>
      <c r="L25" s="193"/>
      <c r="M25" s="320"/>
      <c r="N25" s="321"/>
      <c r="O25" s="127"/>
      <c r="Q25" s="189" t="s">
        <v>113</v>
      </c>
      <c r="R25" s="188"/>
    </row>
    <row r="26" spans="1:18" ht="27" customHeight="1">
      <c r="A26" s="183"/>
      <c r="B26" s="145"/>
      <c r="C26" s="147"/>
      <c r="D26" s="129"/>
      <c r="E26" s="322"/>
      <c r="F26" s="323"/>
      <c r="G26" s="323"/>
      <c r="H26" s="323"/>
      <c r="I26" s="324"/>
      <c r="J26" s="150"/>
      <c r="K26" s="154"/>
      <c r="L26" s="193"/>
      <c r="M26" s="320"/>
      <c r="N26" s="321"/>
      <c r="O26" s="127"/>
      <c r="Q26" s="190"/>
      <c r="R26" s="191"/>
    </row>
    <row r="27" spans="1:18" ht="27" customHeight="1">
      <c r="A27" s="152"/>
      <c r="B27" s="145"/>
      <c r="C27" s="147"/>
      <c r="D27" s="129"/>
      <c r="E27" s="322"/>
      <c r="F27" s="323"/>
      <c r="G27" s="323"/>
      <c r="H27" s="323"/>
      <c r="I27" s="324"/>
      <c r="J27" s="150"/>
      <c r="K27" s="154"/>
      <c r="L27" s="193"/>
      <c r="M27" s="320"/>
      <c r="N27" s="321"/>
      <c r="O27" s="127"/>
    </row>
    <row r="28" spans="1:18" ht="27" customHeight="1">
      <c r="A28" s="152"/>
      <c r="B28" s="145"/>
      <c r="C28" s="147"/>
      <c r="D28" s="129"/>
      <c r="E28" s="322"/>
      <c r="F28" s="323"/>
      <c r="G28" s="323"/>
      <c r="H28" s="323"/>
      <c r="I28" s="324"/>
      <c r="J28" s="150"/>
      <c r="K28" s="154"/>
      <c r="L28" s="193"/>
      <c r="M28" s="320"/>
      <c r="N28" s="321"/>
      <c r="O28" s="127"/>
    </row>
    <row r="29" spans="1:18" ht="27" customHeight="1">
      <c r="A29" s="152"/>
      <c r="B29" s="145"/>
      <c r="C29" s="147"/>
      <c r="D29" s="129"/>
      <c r="E29" s="322"/>
      <c r="F29" s="323"/>
      <c r="G29" s="323"/>
      <c r="H29" s="323"/>
      <c r="I29" s="324"/>
      <c r="J29" s="150"/>
      <c r="K29" s="154"/>
      <c r="L29" s="193"/>
      <c r="M29" s="320"/>
      <c r="N29" s="321"/>
      <c r="O29" s="127"/>
    </row>
    <row r="30" spans="1:18" ht="27" customHeight="1">
      <c r="A30" s="152"/>
      <c r="B30" s="145"/>
      <c r="C30" s="147"/>
      <c r="D30" s="129"/>
      <c r="E30" s="322"/>
      <c r="F30" s="323"/>
      <c r="G30" s="323"/>
      <c r="H30" s="323"/>
      <c r="I30" s="324"/>
      <c r="J30" s="150"/>
      <c r="K30" s="154"/>
      <c r="L30" s="193"/>
      <c r="M30" s="320"/>
      <c r="N30" s="321"/>
      <c r="O30" s="127"/>
    </row>
    <row r="31" spans="1:18" ht="27" customHeight="1">
      <c r="A31" s="152"/>
      <c r="B31" s="145"/>
      <c r="C31" s="147"/>
      <c r="D31" s="129"/>
      <c r="E31" s="322"/>
      <c r="F31" s="323"/>
      <c r="G31" s="323"/>
      <c r="H31" s="323"/>
      <c r="I31" s="324"/>
      <c r="J31" s="150"/>
      <c r="K31" s="154"/>
      <c r="L31" s="193"/>
      <c r="M31" s="320"/>
      <c r="N31" s="321"/>
      <c r="O31" s="127"/>
    </row>
    <row r="32" spans="1:18" ht="33" customHeight="1">
      <c r="A32" s="152"/>
      <c r="B32" s="145"/>
      <c r="C32" s="147"/>
      <c r="D32" s="129"/>
      <c r="E32" s="322"/>
      <c r="F32" s="323"/>
      <c r="G32" s="323"/>
      <c r="H32" s="323"/>
      <c r="I32" s="324"/>
      <c r="J32" s="150"/>
      <c r="K32" s="154"/>
      <c r="L32" s="193"/>
      <c r="M32" s="320"/>
      <c r="N32" s="321"/>
      <c r="O32" s="127"/>
    </row>
    <row r="33" spans="1:15" ht="33" customHeight="1">
      <c r="A33" s="152"/>
      <c r="B33" s="145"/>
      <c r="C33" s="147"/>
      <c r="D33" s="129"/>
      <c r="E33" s="322"/>
      <c r="F33" s="323"/>
      <c r="G33" s="323"/>
      <c r="H33" s="323"/>
      <c r="I33" s="324"/>
      <c r="J33" s="150"/>
      <c r="K33" s="154"/>
      <c r="L33" s="193"/>
      <c r="M33" s="320"/>
      <c r="N33" s="321"/>
      <c r="O33" s="127"/>
    </row>
    <row r="34" spans="1:15" ht="27" customHeight="1">
      <c r="A34" s="152"/>
      <c r="B34" s="145"/>
      <c r="C34" s="147"/>
      <c r="D34" s="129"/>
      <c r="E34" s="322"/>
      <c r="F34" s="323"/>
      <c r="G34" s="323"/>
      <c r="H34" s="323"/>
      <c r="I34" s="324"/>
      <c r="J34" s="150"/>
      <c r="K34" s="154"/>
      <c r="L34" s="193"/>
      <c r="M34" s="320"/>
      <c r="N34" s="321"/>
      <c r="O34" s="127"/>
    </row>
    <row r="35" spans="1:15" ht="27" customHeight="1">
      <c r="A35" s="152"/>
      <c r="B35" s="145"/>
      <c r="C35" s="147"/>
      <c r="D35" s="129"/>
      <c r="E35" s="322"/>
      <c r="F35" s="323"/>
      <c r="G35" s="323"/>
      <c r="H35" s="323"/>
      <c r="I35" s="324"/>
      <c r="J35" s="150"/>
      <c r="K35" s="154"/>
      <c r="L35" s="193"/>
      <c r="M35" s="320"/>
      <c r="N35" s="321"/>
      <c r="O35" s="127"/>
    </row>
    <row r="36" spans="1:15" ht="27" customHeight="1">
      <c r="A36" s="152"/>
      <c r="B36" s="145"/>
      <c r="C36" s="147"/>
      <c r="D36" s="129"/>
      <c r="E36" s="322"/>
      <c r="F36" s="323"/>
      <c r="G36" s="323"/>
      <c r="H36" s="323"/>
      <c r="I36" s="324"/>
      <c r="J36" s="150"/>
      <c r="K36" s="154"/>
      <c r="L36" s="193"/>
      <c r="M36" s="320"/>
      <c r="N36" s="321"/>
      <c r="O36" s="127"/>
    </row>
    <row r="37" spans="1:15" ht="27" customHeight="1">
      <c r="A37" s="152"/>
      <c r="B37" s="145"/>
      <c r="C37" s="147"/>
      <c r="D37" s="129"/>
      <c r="E37" s="322"/>
      <c r="F37" s="323"/>
      <c r="G37" s="323"/>
      <c r="H37" s="323"/>
      <c r="I37" s="324"/>
      <c r="J37" s="150"/>
      <c r="K37" s="154"/>
      <c r="L37" s="193"/>
      <c r="M37" s="320"/>
      <c r="N37" s="321"/>
      <c r="O37" s="127"/>
    </row>
    <row r="38" spans="1:15" ht="27" customHeight="1">
      <c r="A38" s="152"/>
      <c r="B38" s="145"/>
      <c r="C38" s="147"/>
      <c r="D38" s="129"/>
      <c r="E38" s="322"/>
      <c r="F38" s="323"/>
      <c r="G38" s="323"/>
      <c r="H38" s="323"/>
      <c r="I38" s="324"/>
      <c r="J38" s="150"/>
      <c r="K38" s="154"/>
      <c r="L38" s="193"/>
      <c r="M38" s="320"/>
      <c r="N38" s="321"/>
      <c r="O38" s="127"/>
    </row>
    <row r="39" spans="1:15" ht="27" customHeight="1">
      <c r="A39" s="152"/>
      <c r="B39" s="145"/>
      <c r="C39" s="147"/>
      <c r="D39" s="129"/>
      <c r="E39" s="322"/>
      <c r="F39" s="323"/>
      <c r="G39" s="323"/>
      <c r="H39" s="323"/>
      <c r="I39" s="324"/>
      <c r="J39" s="150"/>
      <c r="K39" s="154"/>
      <c r="L39" s="193"/>
      <c r="M39" s="320"/>
      <c r="N39" s="321"/>
      <c r="O39" s="127"/>
    </row>
    <row r="40" spans="1:15" ht="33" customHeight="1">
      <c r="A40" s="152"/>
      <c r="B40" s="145"/>
      <c r="C40" s="147"/>
      <c r="D40" s="129"/>
      <c r="E40" s="322"/>
      <c r="F40" s="323"/>
      <c r="G40" s="323"/>
      <c r="H40" s="323"/>
      <c r="I40" s="324"/>
      <c r="J40" s="150"/>
      <c r="K40" s="154"/>
      <c r="L40" s="193"/>
      <c r="M40" s="320"/>
      <c r="N40" s="321"/>
      <c r="O40" s="127"/>
    </row>
    <row r="41" spans="1:15" ht="27" customHeight="1">
      <c r="A41" s="152"/>
      <c r="B41" s="145"/>
      <c r="C41" s="147"/>
      <c r="D41" s="129"/>
      <c r="E41" s="322"/>
      <c r="F41" s="323"/>
      <c r="G41" s="323"/>
      <c r="H41" s="323"/>
      <c r="I41" s="324"/>
      <c r="J41" s="150"/>
      <c r="K41" s="154"/>
      <c r="L41" s="193"/>
      <c r="M41" s="320"/>
      <c r="N41" s="321"/>
      <c r="O41" s="127"/>
    </row>
    <row r="42" spans="1:15" ht="27" customHeight="1">
      <c r="A42" s="152"/>
      <c r="B42" s="145"/>
      <c r="C42" s="147"/>
      <c r="D42" s="129"/>
      <c r="E42" s="322"/>
      <c r="F42" s="323"/>
      <c r="G42" s="323"/>
      <c r="H42" s="323"/>
      <c r="I42" s="324"/>
      <c r="J42" s="150"/>
      <c r="K42" s="154"/>
      <c r="L42" s="193"/>
      <c r="M42" s="320"/>
      <c r="N42" s="321"/>
      <c r="O42" s="127"/>
    </row>
    <row r="43" spans="1:15" ht="27" customHeight="1">
      <c r="A43" s="152"/>
      <c r="B43" s="145"/>
      <c r="C43" s="147"/>
      <c r="D43" s="129"/>
      <c r="E43" s="322"/>
      <c r="F43" s="323"/>
      <c r="G43" s="323"/>
      <c r="H43" s="323"/>
      <c r="I43" s="324"/>
      <c r="J43" s="150"/>
      <c r="K43" s="154"/>
      <c r="L43" s="193"/>
      <c r="M43" s="320"/>
      <c r="N43" s="321"/>
      <c r="O43" s="127"/>
    </row>
    <row r="44" spans="1:15" ht="27" customHeight="1">
      <c r="A44" s="152"/>
      <c r="B44" s="145"/>
      <c r="C44" s="147"/>
      <c r="D44" s="129"/>
      <c r="E44" s="322"/>
      <c r="F44" s="323"/>
      <c r="G44" s="323"/>
      <c r="H44" s="323"/>
      <c r="I44" s="324"/>
      <c r="J44" s="150"/>
      <c r="K44" s="154"/>
      <c r="L44" s="193"/>
      <c r="M44" s="320"/>
      <c r="N44" s="321"/>
      <c r="O44" s="127"/>
    </row>
    <row r="45" spans="1:15" ht="27" customHeight="1">
      <c r="A45" s="152"/>
      <c r="B45" s="145"/>
      <c r="C45" s="147"/>
      <c r="D45" s="129"/>
      <c r="E45" s="322"/>
      <c r="F45" s="323"/>
      <c r="G45" s="323"/>
      <c r="H45" s="323"/>
      <c r="I45" s="324"/>
      <c r="J45" s="150"/>
      <c r="K45" s="154"/>
      <c r="L45" s="193"/>
      <c r="M45" s="320"/>
      <c r="N45" s="321"/>
      <c r="O45" s="195"/>
    </row>
    <row r="46" spans="1:15" ht="27" customHeight="1" thickBot="1">
      <c r="A46" s="170"/>
      <c r="B46" s="146"/>
      <c r="C46" s="148"/>
      <c r="D46" s="130"/>
      <c r="E46" s="331"/>
      <c r="F46" s="332"/>
      <c r="G46" s="332"/>
      <c r="H46" s="332"/>
      <c r="I46" s="333"/>
      <c r="J46" s="151"/>
      <c r="K46" s="155"/>
      <c r="L46" s="194"/>
      <c r="M46" s="334"/>
      <c r="N46" s="335"/>
      <c r="O46" s="131"/>
    </row>
    <row r="47" spans="1:15" ht="14.5" hidden="1" thickBot="1">
      <c r="A47" s="171"/>
      <c r="B47" s="133"/>
      <c r="C47" s="134"/>
      <c r="D47" s="135"/>
      <c r="E47" s="136"/>
      <c r="F47" s="136"/>
      <c r="G47" s="136"/>
      <c r="H47" s="132"/>
      <c r="I47" s="137"/>
      <c r="J47" s="138"/>
      <c r="K47" s="139"/>
      <c r="L47" s="140"/>
      <c r="M47" s="140"/>
      <c r="N47" s="115"/>
    </row>
    <row r="48" spans="1:15" ht="29.25" customHeight="1" thickBot="1">
      <c r="A48" s="140"/>
      <c r="B48" s="141"/>
      <c r="C48" s="142"/>
      <c r="D48" s="115"/>
      <c r="E48" s="115"/>
      <c r="F48" s="115"/>
      <c r="G48" s="115"/>
      <c r="H48" s="115"/>
      <c r="I48" s="336"/>
      <c r="J48" s="336"/>
      <c r="K48" s="95" t="s">
        <v>75</v>
      </c>
      <c r="L48" s="337" t="s">
        <v>138</v>
      </c>
      <c r="M48" s="338"/>
      <c r="N48" s="115"/>
    </row>
    <row r="49" spans="1:14" ht="22.5" customHeight="1" thickBot="1">
      <c r="B49" s="102"/>
      <c r="C49" s="101"/>
      <c r="I49" s="109"/>
      <c r="J49" s="96"/>
      <c r="K49" s="113" t="s">
        <v>74</v>
      </c>
      <c r="L49" s="325">
        <f>SUM(M14:M46)</f>
        <v>26612</v>
      </c>
      <c r="M49" s="326"/>
    </row>
    <row r="50" spans="1:14" ht="14">
      <c r="B50" s="100"/>
      <c r="C50" s="103"/>
    </row>
    <row r="51" spans="1:14" ht="21" customHeight="1">
      <c r="B51" s="102"/>
      <c r="C51" s="101"/>
      <c r="J51" s="102"/>
    </row>
    <row r="52" spans="1:14" ht="21" customHeight="1"/>
    <row r="53" spans="1:14" ht="21" customHeight="1">
      <c r="N53" s="90"/>
    </row>
    <row r="54" spans="1:14" s="90" customFormat="1" ht="24.75" customHeight="1">
      <c r="A54" s="173"/>
      <c r="B54" s="97"/>
      <c r="C54" s="98"/>
      <c r="H54" s="99"/>
      <c r="I54" s="110"/>
      <c r="J54" s="91"/>
      <c r="K54" s="91"/>
      <c r="L54" s="91"/>
      <c r="M54" s="91"/>
      <c r="N54" s="89"/>
    </row>
  </sheetData>
  <mergeCells count="96">
    <mergeCell ref="L49:M49"/>
    <mergeCell ref="E45:I45"/>
    <mergeCell ref="M45:N45"/>
    <mergeCell ref="E46:I46"/>
    <mergeCell ref="M46:N46"/>
    <mergeCell ref="I48:J48"/>
    <mergeCell ref="L48:M48"/>
    <mergeCell ref="E42:I42"/>
    <mergeCell ref="M42:N42"/>
    <mergeCell ref="E43:I43"/>
    <mergeCell ref="M43:N43"/>
    <mergeCell ref="E44:I44"/>
    <mergeCell ref="M44:N44"/>
    <mergeCell ref="E39:I39"/>
    <mergeCell ref="M39:N39"/>
    <mergeCell ref="E40:I40"/>
    <mergeCell ref="M40:N40"/>
    <mergeCell ref="E41:I41"/>
    <mergeCell ref="M41:N41"/>
    <mergeCell ref="E36:I36"/>
    <mergeCell ref="M36:N36"/>
    <mergeCell ref="E37:I37"/>
    <mergeCell ref="M37:N37"/>
    <mergeCell ref="E38:I38"/>
    <mergeCell ref="M38:N38"/>
    <mergeCell ref="E33:I33"/>
    <mergeCell ref="M33:N33"/>
    <mergeCell ref="E34:I34"/>
    <mergeCell ref="M34:N34"/>
    <mergeCell ref="E35:I35"/>
    <mergeCell ref="M35:N35"/>
    <mergeCell ref="E30:I30"/>
    <mergeCell ref="M30:N30"/>
    <mergeCell ref="E31:I31"/>
    <mergeCell ref="M31:N31"/>
    <mergeCell ref="E32:I32"/>
    <mergeCell ref="M32:N32"/>
    <mergeCell ref="E27:I27"/>
    <mergeCell ref="M27:N27"/>
    <mergeCell ref="E28:I28"/>
    <mergeCell ref="M28:N28"/>
    <mergeCell ref="E29:I29"/>
    <mergeCell ref="M29:N29"/>
    <mergeCell ref="E24:I24"/>
    <mergeCell ref="M24:N24"/>
    <mergeCell ref="E25:I25"/>
    <mergeCell ref="M25:N25"/>
    <mergeCell ref="E26:I26"/>
    <mergeCell ref="M26:N26"/>
    <mergeCell ref="E21:I21"/>
    <mergeCell ref="M21:N21"/>
    <mergeCell ref="E22:I22"/>
    <mergeCell ref="M22:N22"/>
    <mergeCell ref="E23:I23"/>
    <mergeCell ref="M23:N23"/>
    <mergeCell ref="E18:I18"/>
    <mergeCell ref="M18:N18"/>
    <mergeCell ref="E19:I19"/>
    <mergeCell ref="M19:N19"/>
    <mergeCell ref="E20:I20"/>
    <mergeCell ref="M20:N20"/>
    <mergeCell ref="E15:I15"/>
    <mergeCell ref="M15:N15"/>
    <mergeCell ref="E16:I16"/>
    <mergeCell ref="M16:N16"/>
    <mergeCell ref="E17:I17"/>
    <mergeCell ref="M17:N17"/>
    <mergeCell ref="O9:O10"/>
    <mergeCell ref="C11:N11"/>
    <mergeCell ref="E13:I13"/>
    <mergeCell ref="M13:N13"/>
    <mergeCell ref="E14:I14"/>
    <mergeCell ref="M14:N14"/>
    <mergeCell ref="A8:B8"/>
    <mergeCell ref="C8:G8"/>
    <mergeCell ref="H8:I8"/>
    <mergeCell ref="J8:N8"/>
    <mergeCell ref="A9:B11"/>
    <mergeCell ref="C9:N10"/>
    <mergeCell ref="A6:B6"/>
    <mergeCell ref="C6:G6"/>
    <mergeCell ref="H6:I6"/>
    <mergeCell ref="J6:N6"/>
    <mergeCell ref="A7:B7"/>
    <mergeCell ref="C7:G7"/>
    <mergeCell ref="H7:I7"/>
    <mergeCell ref="J7:N7"/>
    <mergeCell ref="A5:B5"/>
    <mergeCell ref="C5:G5"/>
    <mergeCell ref="H5:I5"/>
    <mergeCell ref="J5:N5"/>
    <mergeCell ref="A1:M1"/>
    <mergeCell ref="B2:C2"/>
    <mergeCell ref="B3:C3"/>
    <mergeCell ref="A4:G4"/>
    <mergeCell ref="H4:N4"/>
  </mergeCells>
  <phoneticPr fontId="2"/>
  <dataValidations count="4">
    <dataValidation type="list" allowBlank="1" showInputMessage="1" showErrorMessage="1" sqref="K22:K46" xr:uid="{D9E939AA-BD56-47CD-A5C6-A208E9F5E5F2}">
      <formula1>$R$14:$R$16</formula1>
    </dataValidation>
    <dataValidation type="list" allowBlank="1" showInputMessage="1" showErrorMessage="1" sqref="A22:A46" xr:uid="{8A73E50F-11EF-49DF-8443-31E8FB9630D1}">
      <formula1>$Q$14:$Q$25</formula1>
    </dataValidation>
    <dataValidation type="list" allowBlank="1" showInputMessage="1" showErrorMessage="1" sqref="K14:K21" xr:uid="{B4D7DE76-D604-4966-B743-54E7B4503D25}">
      <formula1>$R$12:$R$14</formula1>
    </dataValidation>
    <dataValidation type="list" allowBlank="1" showInputMessage="1" showErrorMessage="1" sqref="B14:B21" xr:uid="{E735F764-049F-4F83-BEFB-B285992002E0}">
      <formula1>$Q$12:$Q$23</formula1>
    </dataValidation>
  </dataValidations>
  <hyperlinks>
    <hyperlink ref="C8" r:id="rId1" xr:uid="{862CE5E6-0723-4625-9A86-09126B4D05A0}"/>
  </hyperlinks>
  <pageMargins left="0.45" right="0.45" top="0.75" bottom="0.75" header="0.3" footer="0.3"/>
  <pageSetup paperSize="9" scale="42"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2</xdr:col>
                    <xdr:colOff>69850</xdr:colOff>
                    <xdr:row>9</xdr:row>
                    <xdr:rowOff>825500</xdr:rowOff>
                  </from>
                  <to>
                    <xdr:col>2</xdr:col>
                    <xdr:colOff>1416050</xdr:colOff>
                    <xdr:row>11</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Q54"/>
  <sheetViews>
    <sheetView zoomScale="70" zoomScaleNormal="70" workbookViewId="0">
      <selection activeCell="S10" sqref="S10"/>
    </sheetView>
  </sheetViews>
  <sheetFormatPr defaultColWidth="10.1796875" defaultRowHeight="23"/>
  <cols>
    <col min="1" max="1" width="27.81640625" style="172" customWidth="1"/>
    <col min="2" max="2" width="23" style="92" customWidth="1"/>
    <col min="3" max="3" width="23" style="89" customWidth="1"/>
    <col min="4" max="5" width="10.1796875" style="89"/>
    <col min="6" max="6" width="8.81640625" style="89" customWidth="1"/>
    <col min="7" max="7" width="14.81640625" style="89" customWidth="1"/>
    <col min="8" max="8" width="14.81640625" style="108" bestFit="1" customWidth="1"/>
    <col min="9" max="9" width="11.1796875" style="89" customWidth="1"/>
    <col min="10" max="10" width="15.1796875" style="89" bestFit="1" customWidth="1"/>
    <col min="11" max="11" width="15.54296875" style="89" customWidth="1"/>
    <col min="12" max="12" width="10.1796875" style="89"/>
    <col min="13" max="13" width="26.453125" style="89" customWidth="1"/>
    <col min="14" max="14" width="16.1796875" style="89" customWidth="1"/>
    <col min="15" max="15" width="11.54296875" style="89" bestFit="1" customWidth="1"/>
    <col min="16" max="16384" width="10.1796875" style="89"/>
  </cols>
  <sheetData>
    <row r="1" spans="1:17" ht="86.15" customHeight="1">
      <c r="A1" s="261" t="s">
        <v>131</v>
      </c>
      <c r="B1" s="262"/>
      <c r="C1" s="262"/>
      <c r="D1" s="262"/>
      <c r="E1" s="262"/>
      <c r="F1" s="262"/>
      <c r="G1" s="262"/>
      <c r="H1" s="262"/>
      <c r="I1" s="262"/>
      <c r="J1" s="262"/>
      <c r="K1" s="262"/>
      <c r="L1" s="262"/>
      <c r="M1" s="115"/>
    </row>
    <row r="2" spans="1:17" ht="64.5" customHeight="1">
      <c r="A2" s="114" t="s">
        <v>91</v>
      </c>
      <c r="B2" s="196"/>
      <c r="C2" s="105"/>
      <c r="D2" s="115"/>
      <c r="E2" s="105"/>
      <c r="F2" s="105"/>
      <c r="G2" s="105"/>
      <c r="H2" s="106"/>
      <c r="I2" s="105"/>
      <c r="J2" s="105"/>
      <c r="K2" s="105"/>
      <c r="L2" s="105"/>
      <c r="M2" s="115"/>
    </row>
    <row r="3" spans="1:17" ht="39" customHeight="1">
      <c r="A3" s="114" t="s">
        <v>92</v>
      </c>
      <c r="B3" s="197"/>
      <c r="C3" s="104"/>
      <c r="D3" s="115"/>
      <c r="E3" s="104"/>
      <c r="F3" s="104"/>
      <c r="G3" s="104"/>
      <c r="H3" s="107"/>
      <c r="I3" s="116"/>
      <c r="J3" s="117"/>
      <c r="K3" s="117"/>
      <c r="L3" s="117"/>
      <c r="M3" s="115"/>
    </row>
    <row r="4" spans="1:17" ht="30.75" customHeight="1">
      <c r="A4" s="263" t="s">
        <v>123</v>
      </c>
      <c r="B4" s="264"/>
      <c r="C4" s="264"/>
      <c r="D4" s="264"/>
      <c r="E4" s="264"/>
      <c r="F4" s="264"/>
      <c r="G4" s="265" t="s">
        <v>124</v>
      </c>
      <c r="H4" s="266"/>
      <c r="I4" s="266"/>
      <c r="J4" s="267"/>
      <c r="K4" s="267"/>
      <c r="L4" s="267"/>
      <c r="M4" s="268"/>
    </row>
    <row r="5" spans="1:17" s="90" customFormat="1" ht="39.75" customHeight="1">
      <c r="A5" s="199" t="s">
        <v>77</v>
      </c>
      <c r="B5" s="269"/>
      <c r="C5" s="270"/>
      <c r="D5" s="270"/>
      <c r="E5" s="270"/>
      <c r="F5" s="271"/>
      <c r="G5" s="272" t="s">
        <v>77</v>
      </c>
      <c r="H5" s="273"/>
      <c r="I5" s="269"/>
      <c r="J5" s="270"/>
      <c r="K5" s="270"/>
      <c r="L5" s="270"/>
      <c r="M5" s="271"/>
    </row>
    <row r="6" spans="1:17" ht="39.75" customHeight="1">
      <c r="A6" s="201" t="s">
        <v>78</v>
      </c>
      <c r="B6" s="278"/>
      <c r="C6" s="279"/>
      <c r="D6" s="279"/>
      <c r="E6" s="279"/>
      <c r="F6" s="279"/>
      <c r="G6" s="280" t="s">
        <v>78</v>
      </c>
      <c r="H6" s="281"/>
      <c r="I6" s="282"/>
      <c r="J6" s="270"/>
      <c r="K6" s="270"/>
      <c r="L6" s="270"/>
      <c r="M6" s="283"/>
    </row>
    <row r="7" spans="1:17" ht="39.75" customHeight="1">
      <c r="A7" s="201" t="s">
        <v>125</v>
      </c>
      <c r="B7" s="198"/>
      <c r="C7" s="204"/>
      <c r="D7" s="204"/>
      <c r="E7" s="204"/>
      <c r="F7" s="205"/>
      <c r="G7" s="280" t="s">
        <v>125</v>
      </c>
      <c r="H7" s="281"/>
      <c r="I7" s="202"/>
      <c r="J7" s="200"/>
      <c r="K7" s="200"/>
      <c r="L7" s="200"/>
      <c r="M7" s="203"/>
    </row>
    <row r="8" spans="1:17" ht="39.75" customHeight="1" thickBot="1">
      <c r="A8" s="201" t="s">
        <v>126</v>
      </c>
      <c r="B8" s="327"/>
      <c r="C8" s="285"/>
      <c r="D8" s="285"/>
      <c r="E8" s="285"/>
      <c r="F8" s="286"/>
      <c r="G8" s="280" t="s">
        <v>126</v>
      </c>
      <c r="H8" s="281"/>
      <c r="I8" s="282"/>
      <c r="J8" s="270"/>
      <c r="K8" s="270"/>
      <c r="L8" s="270"/>
      <c r="M8" s="283"/>
    </row>
    <row r="9" spans="1:17" ht="97" customHeight="1">
      <c r="A9" s="287" t="s">
        <v>135</v>
      </c>
      <c r="B9" s="290" t="s">
        <v>136</v>
      </c>
      <c r="C9" s="291"/>
      <c r="D9" s="291"/>
      <c r="E9" s="291"/>
      <c r="F9" s="291"/>
      <c r="G9" s="291"/>
      <c r="H9" s="291"/>
      <c r="I9" s="291"/>
      <c r="J9" s="291"/>
      <c r="K9" s="291"/>
      <c r="L9" s="291"/>
      <c r="M9" s="292"/>
    </row>
    <row r="10" spans="1:17" ht="77" customHeight="1" thickBot="1">
      <c r="A10" s="288"/>
      <c r="B10" s="293"/>
      <c r="C10" s="294"/>
      <c r="D10" s="294"/>
      <c r="E10" s="294"/>
      <c r="F10" s="294"/>
      <c r="G10" s="294"/>
      <c r="H10" s="294"/>
      <c r="I10" s="294"/>
      <c r="J10" s="294"/>
      <c r="K10" s="294"/>
      <c r="L10" s="294"/>
      <c r="M10" s="295"/>
    </row>
    <row r="11" spans="1:17" ht="29" customHeight="1">
      <c r="A11" s="289"/>
      <c r="B11" s="296" t="s">
        <v>137</v>
      </c>
      <c r="C11" s="296"/>
      <c r="D11" s="296"/>
      <c r="E11" s="296"/>
      <c r="F11" s="296"/>
      <c r="G11" s="296"/>
      <c r="H11" s="296"/>
      <c r="I11" s="296"/>
      <c r="J11" s="296"/>
      <c r="K11" s="296"/>
      <c r="L11" s="296"/>
      <c r="M11" s="297"/>
    </row>
    <row r="12" spans="1:17" ht="33.5" customHeight="1" thickBot="1">
      <c r="A12" s="169" t="s">
        <v>73</v>
      </c>
      <c r="B12" s="118"/>
      <c r="C12" s="115"/>
      <c r="D12" s="115"/>
      <c r="E12" s="93"/>
      <c r="F12" s="115"/>
      <c r="G12" s="209"/>
      <c r="H12" s="119"/>
      <c r="I12" s="115"/>
      <c r="J12" s="115"/>
      <c r="K12" s="115"/>
      <c r="L12" s="115"/>
      <c r="M12" s="115"/>
    </row>
    <row r="13" spans="1:17" s="90" customFormat="1" ht="65.25" customHeight="1" thickBot="1">
      <c r="A13" s="120" t="s">
        <v>85</v>
      </c>
      <c r="B13" s="121" t="s">
        <v>88</v>
      </c>
      <c r="C13" s="166" t="s">
        <v>87</v>
      </c>
      <c r="D13" s="298" t="s">
        <v>93</v>
      </c>
      <c r="E13" s="299"/>
      <c r="F13" s="299"/>
      <c r="G13" s="299"/>
      <c r="H13" s="300"/>
      <c r="I13" s="122" t="s">
        <v>82</v>
      </c>
      <c r="J13" s="123" t="s">
        <v>83</v>
      </c>
      <c r="K13" s="123" t="s">
        <v>84</v>
      </c>
      <c r="L13" s="298" t="s">
        <v>89</v>
      </c>
      <c r="M13" s="301"/>
      <c r="N13" s="111" t="s">
        <v>90</v>
      </c>
      <c r="P13" s="185" t="s">
        <v>100</v>
      </c>
      <c r="Q13" s="186" t="s">
        <v>117</v>
      </c>
    </row>
    <row r="14" spans="1:17" ht="32.25" customHeight="1">
      <c r="A14" s="221"/>
      <c r="B14" s="224"/>
      <c r="C14" s="225"/>
      <c r="D14" s="372"/>
      <c r="E14" s="373"/>
      <c r="F14" s="373"/>
      <c r="G14" s="373"/>
      <c r="H14" s="374"/>
      <c r="I14" s="226"/>
      <c r="J14" s="227"/>
      <c r="K14" s="228"/>
      <c r="L14" s="375"/>
      <c r="M14" s="376"/>
      <c r="N14" s="125"/>
      <c r="O14" s="112"/>
      <c r="P14" s="187" t="s">
        <v>101</v>
      </c>
      <c r="Q14" s="188" t="s">
        <v>118</v>
      </c>
    </row>
    <row r="15" spans="1:17" ht="32.25" customHeight="1">
      <c r="A15" s="222"/>
      <c r="B15" s="229"/>
      <c r="C15" s="230"/>
      <c r="D15" s="364"/>
      <c r="E15" s="370"/>
      <c r="F15" s="370"/>
      <c r="G15" s="370"/>
      <c r="H15" s="371"/>
      <c r="I15" s="231"/>
      <c r="J15" s="232"/>
      <c r="K15" s="233"/>
      <c r="L15" s="362"/>
      <c r="M15" s="363"/>
      <c r="N15" s="127"/>
      <c r="O15" s="112"/>
      <c r="P15" s="187" t="s">
        <v>102</v>
      </c>
      <c r="Q15" s="188" t="s">
        <v>119</v>
      </c>
    </row>
    <row r="16" spans="1:17" ht="32.25" customHeight="1">
      <c r="A16" s="223"/>
      <c r="B16" s="229"/>
      <c r="C16" s="230"/>
      <c r="D16" s="364"/>
      <c r="E16" s="370"/>
      <c r="F16" s="370"/>
      <c r="G16" s="370"/>
      <c r="H16" s="371"/>
      <c r="I16" s="231"/>
      <c r="J16" s="232"/>
      <c r="K16" s="234"/>
      <c r="L16" s="362"/>
      <c r="M16" s="363"/>
      <c r="N16" s="127"/>
      <c r="O16" s="112"/>
      <c r="P16" s="187" t="s">
        <v>104</v>
      </c>
      <c r="Q16" s="188" t="s">
        <v>120</v>
      </c>
    </row>
    <row r="17" spans="1:17" ht="33" customHeight="1">
      <c r="A17" s="222"/>
      <c r="B17" s="229"/>
      <c r="C17" s="235"/>
      <c r="D17" s="364"/>
      <c r="E17" s="370"/>
      <c r="F17" s="370"/>
      <c r="G17" s="370"/>
      <c r="H17" s="371"/>
      <c r="I17" s="236"/>
      <c r="J17" s="232"/>
      <c r="K17" s="237"/>
      <c r="L17" s="362"/>
      <c r="M17" s="363"/>
      <c r="N17" s="127"/>
      <c r="P17" s="187" t="s">
        <v>103</v>
      </c>
      <c r="Q17" s="188"/>
    </row>
    <row r="18" spans="1:17" ht="33" customHeight="1">
      <c r="A18" s="222"/>
      <c r="B18" s="229"/>
      <c r="C18" s="238"/>
      <c r="D18" s="367"/>
      <c r="E18" s="368"/>
      <c r="F18" s="368"/>
      <c r="G18" s="368"/>
      <c r="H18" s="369"/>
      <c r="I18" s="239"/>
      <c r="J18" s="240"/>
      <c r="K18" s="241"/>
      <c r="L18" s="362"/>
      <c r="M18" s="363"/>
      <c r="N18" s="127"/>
      <c r="P18" s="189" t="s">
        <v>105</v>
      </c>
      <c r="Q18" s="188"/>
    </row>
    <row r="19" spans="1:17" ht="27" customHeight="1">
      <c r="A19" s="222"/>
      <c r="B19" s="229"/>
      <c r="C19" s="242"/>
      <c r="D19" s="367"/>
      <c r="E19" s="368"/>
      <c r="F19" s="368"/>
      <c r="G19" s="368"/>
      <c r="H19" s="369"/>
      <c r="I19" s="239"/>
      <c r="J19" s="232"/>
      <c r="K19" s="241"/>
      <c r="L19" s="362"/>
      <c r="M19" s="363"/>
      <c r="N19" s="127"/>
      <c r="P19" s="189" t="s">
        <v>106</v>
      </c>
      <c r="Q19" s="188"/>
    </row>
    <row r="20" spans="1:17" ht="27" customHeight="1">
      <c r="A20" s="222"/>
      <c r="B20" s="229"/>
      <c r="C20" s="242"/>
      <c r="D20" s="367"/>
      <c r="E20" s="368"/>
      <c r="F20" s="368"/>
      <c r="G20" s="368"/>
      <c r="H20" s="369"/>
      <c r="I20" s="239"/>
      <c r="J20" s="232"/>
      <c r="K20" s="241"/>
      <c r="L20" s="362"/>
      <c r="M20" s="363"/>
      <c r="N20" s="127"/>
      <c r="P20" s="189" t="s">
        <v>108</v>
      </c>
      <c r="Q20" s="188"/>
    </row>
    <row r="21" spans="1:17" ht="27" customHeight="1">
      <c r="A21" s="222"/>
      <c r="B21" s="229"/>
      <c r="C21" s="242"/>
      <c r="D21" s="367"/>
      <c r="E21" s="368"/>
      <c r="F21" s="368"/>
      <c r="G21" s="368"/>
      <c r="H21" s="369"/>
      <c r="I21" s="239"/>
      <c r="J21" s="232"/>
      <c r="K21" s="241"/>
      <c r="L21" s="362"/>
      <c r="M21" s="363"/>
      <c r="N21" s="127"/>
      <c r="P21" s="189" t="s">
        <v>109</v>
      </c>
      <c r="Q21" s="188"/>
    </row>
    <row r="22" spans="1:17" ht="27" customHeight="1">
      <c r="A22" s="222"/>
      <c r="B22" s="229"/>
      <c r="C22" s="242"/>
      <c r="D22" s="364"/>
      <c r="E22" s="365"/>
      <c r="F22" s="365"/>
      <c r="G22" s="365"/>
      <c r="H22" s="366"/>
      <c r="I22" s="239"/>
      <c r="J22" s="232"/>
      <c r="K22" s="237"/>
      <c r="L22" s="362"/>
      <c r="M22" s="363"/>
      <c r="N22" s="127"/>
      <c r="P22" s="189" t="s">
        <v>110</v>
      </c>
      <c r="Q22" s="188"/>
    </row>
    <row r="23" spans="1:17" ht="27" customHeight="1">
      <c r="A23" s="222"/>
      <c r="B23" s="229"/>
      <c r="C23" s="242"/>
      <c r="D23" s="364"/>
      <c r="E23" s="365"/>
      <c r="F23" s="365"/>
      <c r="G23" s="365"/>
      <c r="H23" s="366"/>
      <c r="I23" s="239"/>
      <c r="J23" s="232"/>
      <c r="K23" s="237"/>
      <c r="L23" s="362"/>
      <c r="M23" s="363"/>
      <c r="N23" s="127"/>
      <c r="P23" s="189" t="s">
        <v>111</v>
      </c>
      <c r="Q23" s="188"/>
    </row>
    <row r="24" spans="1:17" ht="27" customHeight="1">
      <c r="A24" s="222"/>
      <c r="B24" s="229"/>
      <c r="C24" s="243"/>
      <c r="D24" s="364"/>
      <c r="E24" s="365"/>
      <c r="F24" s="365"/>
      <c r="G24" s="365"/>
      <c r="H24" s="366"/>
      <c r="I24" s="239"/>
      <c r="J24" s="232"/>
      <c r="K24" s="237"/>
      <c r="L24" s="362"/>
      <c r="M24" s="363"/>
      <c r="N24" s="127"/>
      <c r="P24" s="189" t="s">
        <v>112</v>
      </c>
      <c r="Q24" s="188"/>
    </row>
    <row r="25" spans="1:17" ht="33" customHeight="1">
      <c r="A25" s="222"/>
      <c r="B25" s="229"/>
      <c r="C25" s="243"/>
      <c r="D25" s="359"/>
      <c r="E25" s="360"/>
      <c r="F25" s="360"/>
      <c r="G25" s="360"/>
      <c r="H25" s="361"/>
      <c r="I25" s="244"/>
      <c r="J25" s="232"/>
      <c r="K25" s="245"/>
      <c r="L25" s="362"/>
      <c r="M25" s="363"/>
      <c r="N25" s="127"/>
      <c r="P25" s="189" t="s">
        <v>113</v>
      </c>
      <c r="Q25" s="188"/>
    </row>
    <row r="26" spans="1:17" ht="27" customHeight="1">
      <c r="A26" s="222"/>
      <c r="B26" s="229"/>
      <c r="C26" s="243"/>
      <c r="D26" s="359"/>
      <c r="E26" s="360"/>
      <c r="F26" s="360"/>
      <c r="G26" s="360"/>
      <c r="H26" s="361"/>
      <c r="I26" s="244"/>
      <c r="J26" s="232"/>
      <c r="K26" s="245"/>
      <c r="L26" s="362"/>
      <c r="M26" s="363"/>
      <c r="N26" s="127"/>
      <c r="P26" s="190"/>
      <c r="Q26" s="191"/>
    </row>
    <row r="27" spans="1:17" ht="27" customHeight="1">
      <c r="A27" s="246"/>
      <c r="B27" s="229"/>
      <c r="C27" s="243"/>
      <c r="D27" s="359"/>
      <c r="E27" s="360"/>
      <c r="F27" s="360"/>
      <c r="G27" s="360"/>
      <c r="H27" s="361"/>
      <c r="I27" s="244"/>
      <c r="J27" s="232"/>
      <c r="K27" s="245"/>
      <c r="L27" s="362"/>
      <c r="M27" s="363"/>
      <c r="N27" s="127"/>
    </row>
    <row r="28" spans="1:17" ht="27" customHeight="1">
      <c r="A28" s="246"/>
      <c r="B28" s="229"/>
      <c r="C28" s="243"/>
      <c r="D28" s="359"/>
      <c r="E28" s="360"/>
      <c r="F28" s="360"/>
      <c r="G28" s="360"/>
      <c r="H28" s="361"/>
      <c r="I28" s="244"/>
      <c r="J28" s="232"/>
      <c r="K28" s="245"/>
      <c r="L28" s="362"/>
      <c r="M28" s="363"/>
      <c r="N28" s="127"/>
    </row>
    <row r="29" spans="1:17" ht="27" customHeight="1">
      <c r="A29" s="246"/>
      <c r="B29" s="229"/>
      <c r="C29" s="243"/>
      <c r="D29" s="359"/>
      <c r="E29" s="360"/>
      <c r="F29" s="360"/>
      <c r="G29" s="360"/>
      <c r="H29" s="361"/>
      <c r="I29" s="244"/>
      <c r="J29" s="232"/>
      <c r="K29" s="245"/>
      <c r="L29" s="362"/>
      <c r="M29" s="363"/>
      <c r="N29" s="127"/>
    </row>
    <row r="30" spans="1:17" ht="27" customHeight="1">
      <c r="A30" s="246"/>
      <c r="B30" s="229"/>
      <c r="C30" s="243"/>
      <c r="D30" s="359"/>
      <c r="E30" s="360"/>
      <c r="F30" s="360"/>
      <c r="G30" s="360"/>
      <c r="H30" s="361"/>
      <c r="I30" s="244"/>
      <c r="J30" s="232"/>
      <c r="K30" s="245"/>
      <c r="L30" s="362"/>
      <c r="M30" s="363"/>
      <c r="N30" s="127"/>
    </row>
    <row r="31" spans="1:17" ht="27" customHeight="1">
      <c r="A31" s="246"/>
      <c r="B31" s="229"/>
      <c r="C31" s="243"/>
      <c r="D31" s="359"/>
      <c r="E31" s="360"/>
      <c r="F31" s="360"/>
      <c r="G31" s="360"/>
      <c r="H31" s="361"/>
      <c r="I31" s="244"/>
      <c r="J31" s="232"/>
      <c r="K31" s="245"/>
      <c r="L31" s="362"/>
      <c r="M31" s="363"/>
      <c r="N31" s="127"/>
    </row>
    <row r="32" spans="1:17" ht="33" customHeight="1">
      <c r="A32" s="246"/>
      <c r="B32" s="229"/>
      <c r="C32" s="243"/>
      <c r="D32" s="359"/>
      <c r="E32" s="360"/>
      <c r="F32" s="360"/>
      <c r="G32" s="360"/>
      <c r="H32" s="361"/>
      <c r="I32" s="244"/>
      <c r="J32" s="232"/>
      <c r="K32" s="245"/>
      <c r="L32" s="362"/>
      <c r="M32" s="363"/>
      <c r="N32" s="127"/>
    </row>
    <row r="33" spans="1:14" ht="33" customHeight="1">
      <c r="A33" s="246"/>
      <c r="B33" s="229"/>
      <c r="C33" s="243"/>
      <c r="D33" s="359"/>
      <c r="E33" s="360"/>
      <c r="F33" s="360"/>
      <c r="G33" s="360"/>
      <c r="H33" s="361"/>
      <c r="I33" s="244"/>
      <c r="J33" s="232"/>
      <c r="K33" s="245"/>
      <c r="L33" s="362"/>
      <c r="M33" s="363"/>
      <c r="N33" s="127"/>
    </row>
    <row r="34" spans="1:14" ht="27" customHeight="1">
      <c r="A34" s="246"/>
      <c r="B34" s="229"/>
      <c r="C34" s="243"/>
      <c r="D34" s="359"/>
      <c r="E34" s="360"/>
      <c r="F34" s="360"/>
      <c r="G34" s="360"/>
      <c r="H34" s="361"/>
      <c r="I34" s="244"/>
      <c r="J34" s="232"/>
      <c r="K34" s="245"/>
      <c r="L34" s="362"/>
      <c r="M34" s="363"/>
      <c r="N34" s="127"/>
    </row>
    <row r="35" spans="1:14" ht="27" customHeight="1">
      <c r="A35" s="246"/>
      <c r="B35" s="229"/>
      <c r="C35" s="243"/>
      <c r="D35" s="359"/>
      <c r="E35" s="360"/>
      <c r="F35" s="360"/>
      <c r="G35" s="360"/>
      <c r="H35" s="361"/>
      <c r="I35" s="244"/>
      <c r="J35" s="232"/>
      <c r="K35" s="245"/>
      <c r="L35" s="362"/>
      <c r="M35" s="363"/>
      <c r="N35" s="127"/>
    </row>
    <row r="36" spans="1:14" ht="27" customHeight="1">
      <c r="A36" s="246"/>
      <c r="B36" s="229"/>
      <c r="C36" s="243"/>
      <c r="D36" s="359"/>
      <c r="E36" s="360"/>
      <c r="F36" s="360"/>
      <c r="G36" s="360"/>
      <c r="H36" s="361"/>
      <c r="I36" s="244"/>
      <c r="J36" s="232"/>
      <c r="K36" s="245"/>
      <c r="L36" s="362"/>
      <c r="M36" s="363"/>
      <c r="N36" s="127"/>
    </row>
    <row r="37" spans="1:14" ht="27" customHeight="1">
      <c r="A37" s="246"/>
      <c r="B37" s="229"/>
      <c r="C37" s="243"/>
      <c r="D37" s="359"/>
      <c r="E37" s="360"/>
      <c r="F37" s="360"/>
      <c r="G37" s="360"/>
      <c r="H37" s="361"/>
      <c r="I37" s="244"/>
      <c r="J37" s="232"/>
      <c r="K37" s="245"/>
      <c r="L37" s="362"/>
      <c r="M37" s="363"/>
      <c r="N37" s="127"/>
    </row>
    <row r="38" spans="1:14" ht="27" customHeight="1">
      <c r="A38" s="246"/>
      <c r="B38" s="229"/>
      <c r="C38" s="243"/>
      <c r="D38" s="359"/>
      <c r="E38" s="360"/>
      <c r="F38" s="360"/>
      <c r="G38" s="360"/>
      <c r="H38" s="361"/>
      <c r="I38" s="244"/>
      <c r="J38" s="232"/>
      <c r="K38" s="245"/>
      <c r="L38" s="362"/>
      <c r="M38" s="363"/>
      <c r="N38" s="127"/>
    </row>
    <row r="39" spans="1:14" ht="27" customHeight="1">
      <c r="A39" s="246"/>
      <c r="B39" s="229"/>
      <c r="C39" s="243"/>
      <c r="D39" s="359"/>
      <c r="E39" s="360"/>
      <c r="F39" s="360"/>
      <c r="G39" s="360"/>
      <c r="H39" s="361"/>
      <c r="I39" s="244"/>
      <c r="J39" s="232"/>
      <c r="K39" s="245"/>
      <c r="L39" s="362"/>
      <c r="M39" s="363"/>
      <c r="N39" s="127"/>
    </row>
    <row r="40" spans="1:14" ht="33" customHeight="1">
      <c r="A40" s="246"/>
      <c r="B40" s="229"/>
      <c r="C40" s="243"/>
      <c r="D40" s="359"/>
      <c r="E40" s="360"/>
      <c r="F40" s="360"/>
      <c r="G40" s="360"/>
      <c r="H40" s="361"/>
      <c r="I40" s="244"/>
      <c r="J40" s="232"/>
      <c r="K40" s="245"/>
      <c r="L40" s="362"/>
      <c r="M40" s="363"/>
      <c r="N40" s="127"/>
    </row>
    <row r="41" spans="1:14" ht="27" customHeight="1">
      <c r="A41" s="246"/>
      <c r="B41" s="229"/>
      <c r="C41" s="243"/>
      <c r="D41" s="359"/>
      <c r="E41" s="360"/>
      <c r="F41" s="360"/>
      <c r="G41" s="360"/>
      <c r="H41" s="361"/>
      <c r="I41" s="244"/>
      <c r="J41" s="232"/>
      <c r="K41" s="245"/>
      <c r="L41" s="362"/>
      <c r="M41" s="363"/>
      <c r="N41" s="127"/>
    </row>
    <row r="42" spans="1:14" ht="27" customHeight="1">
      <c r="A42" s="246"/>
      <c r="B42" s="229"/>
      <c r="C42" s="243"/>
      <c r="D42" s="359"/>
      <c r="E42" s="360"/>
      <c r="F42" s="360"/>
      <c r="G42" s="360"/>
      <c r="H42" s="361"/>
      <c r="I42" s="244"/>
      <c r="J42" s="232"/>
      <c r="K42" s="245"/>
      <c r="L42" s="362"/>
      <c r="M42" s="363"/>
      <c r="N42" s="127"/>
    </row>
    <row r="43" spans="1:14" ht="27" customHeight="1">
      <c r="A43" s="246"/>
      <c r="B43" s="229"/>
      <c r="C43" s="243"/>
      <c r="D43" s="359"/>
      <c r="E43" s="360"/>
      <c r="F43" s="360"/>
      <c r="G43" s="360"/>
      <c r="H43" s="361"/>
      <c r="I43" s="244"/>
      <c r="J43" s="232"/>
      <c r="K43" s="245"/>
      <c r="L43" s="362"/>
      <c r="M43" s="363"/>
      <c r="N43" s="127"/>
    </row>
    <row r="44" spans="1:14" ht="27" customHeight="1">
      <c r="A44" s="246"/>
      <c r="B44" s="229"/>
      <c r="C44" s="243"/>
      <c r="D44" s="359"/>
      <c r="E44" s="360"/>
      <c r="F44" s="360"/>
      <c r="G44" s="360"/>
      <c r="H44" s="361"/>
      <c r="I44" s="244"/>
      <c r="J44" s="232"/>
      <c r="K44" s="245"/>
      <c r="L44" s="362"/>
      <c r="M44" s="363"/>
      <c r="N44" s="127"/>
    </row>
    <row r="45" spans="1:14" ht="27" customHeight="1">
      <c r="A45" s="246"/>
      <c r="B45" s="229"/>
      <c r="C45" s="243"/>
      <c r="D45" s="359"/>
      <c r="E45" s="360"/>
      <c r="F45" s="360"/>
      <c r="G45" s="360"/>
      <c r="H45" s="361"/>
      <c r="I45" s="244"/>
      <c r="J45" s="232"/>
      <c r="K45" s="245"/>
      <c r="L45" s="362"/>
      <c r="M45" s="363"/>
      <c r="N45" s="195"/>
    </row>
    <row r="46" spans="1:14" ht="27" customHeight="1" thickBot="1">
      <c r="A46" s="247"/>
      <c r="B46" s="248"/>
      <c r="C46" s="249"/>
      <c r="D46" s="354"/>
      <c r="E46" s="355"/>
      <c r="F46" s="355"/>
      <c r="G46" s="355"/>
      <c r="H46" s="356"/>
      <c r="I46" s="250"/>
      <c r="J46" s="251"/>
      <c r="K46" s="252"/>
      <c r="L46" s="357"/>
      <c r="M46" s="358"/>
      <c r="N46" s="131"/>
    </row>
    <row r="47" spans="1:14" ht="14.5" hidden="1" thickBot="1">
      <c r="A47" s="171"/>
      <c r="B47" s="134"/>
      <c r="C47" s="135"/>
      <c r="D47" s="136"/>
      <c r="E47" s="136"/>
      <c r="F47" s="136"/>
      <c r="G47" s="132"/>
      <c r="H47" s="137"/>
      <c r="I47" s="138"/>
      <c r="J47" s="139"/>
      <c r="K47" s="140"/>
      <c r="L47" s="140"/>
      <c r="M47" s="115"/>
    </row>
    <row r="48" spans="1:14" ht="29.25" customHeight="1" thickBot="1">
      <c r="A48" s="140"/>
      <c r="B48" s="142"/>
      <c r="C48" s="115"/>
      <c r="D48" s="115"/>
      <c r="E48" s="115"/>
      <c r="F48" s="115"/>
      <c r="G48" s="115"/>
      <c r="H48" s="336"/>
      <c r="I48" s="336"/>
      <c r="J48" s="95" t="s">
        <v>75</v>
      </c>
      <c r="K48" s="337" t="s">
        <v>76</v>
      </c>
      <c r="L48" s="338"/>
      <c r="M48" s="115"/>
    </row>
    <row r="49" spans="1:13" ht="22.5" customHeight="1" thickBot="1">
      <c r="B49" s="101"/>
      <c r="H49" s="109"/>
      <c r="I49" s="96"/>
      <c r="J49" s="113" t="s">
        <v>74</v>
      </c>
      <c r="K49" s="325">
        <f>SUM(L14:L46)</f>
        <v>0</v>
      </c>
      <c r="L49" s="326"/>
    </row>
    <row r="50" spans="1:13" ht="14">
      <c r="B50" s="103"/>
    </row>
    <row r="51" spans="1:13" ht="21" customHeight="1">
      <c r="B51" s="101"/>
      <c r="I51" s="102"/>
    </row>
    <row r="52" spans="1:13" ht="21" customHeight="1"/>
    <row r="53" spans="1:13" ht="21" customHeight="1">
      <c r="M53" s="90"/>
    </row>
    <row r="54" spans="1:13" s="90" customFormat="1" ht="24.75" customHeight="1">
      <c r="A54" s="173"/>
      <c r="B54" s="98"/>
      <c r="G54" s="99"/>
      <c r="H54" s="110"/>
      <c r="I54" s="91"/>
      <c r="J54" s="91"/>
      <c r="K54" s="91"/>
      <c r="L54" s="91"/>
      <c r="M54" s="89"/>
    </row>
  </sheetData>
  <mergeCells count="87">
    <mergeCell ref="B5:F5"/>
    <mergeCell ref="G5:H5"/>
    <mergeCell ref="I5:M5"/>
    <mergeCell ref="A1:L1"/>
    <mergeCell ref="A4:F4"/>
    <mergeCell ref="G4:M4"/>
    <mergeCell ref="B6:F6"/>
    <mergeCell ref="G6:H6"/>
    <mergeCell ref="I6:M6"/>
    <mergeCell ref="B8:F8"/>
    <mergeCell ref="G8:H8"/>
    <mergeCell ref="I8:M8"/>
    <mergeCell ref="G7:H7"/>
    <mergeCell ref="D13:H13"/>
    <mergeCell ref="L13:M13"/>
    <mergeCell ref="D14:H14"/>
    <mergeCell ref="L14:M14"/>
    <mergeCell ref="D15:H15"/>
    <mergeCell ref="L15:M15"/>
    <mergeCell ref="D16:H16"/>
    <mergeCell ref="L16:M16"/>
    <mergeCell ref="D17:H17"/>
    <mergeCell ref="L17:M17"/>
    <mergeCell ref="D18:H18"/>
    <mergeCell ref="L18:M18"/>
    <mergeCell ref="D19:H19"/>
    <mergeCell ref="L19:M19"/>
    <mergeCell ref="D20:H20"/>
    <mergeCell ref="L20:M20"/>
    <mergeCell ref="D21:H21"/>
    <mergeCell ref="L21:M21"/>
    <mergeCell ref="D22:H22"/>
    <mergeCell ref="L22:M22"/>
    <mergeCell ref="D23:H23"/>
    <mergeCell ref="L23:M23"/>
    <mergeCell ref="D24:H24"/>
    <mergeCell ref="L24:M24"/>
    <mergeCell ref="D25:H25"/>
    <mergeCell ref="L25:M25"/>
    <mergeCell ref="D26:H26"/>
    <mergeCell ref="L26:M26"/>
    <mergeCell ref="D27:H27"/>
    <mergeCell ref="L27:M27"/>
    <mergeCell ref="D28:H28"/>
    <mergeCell ref="L28:M28"/>
    <mergeCell ref="D29:H29"/>
    <mergeCell ref="L29:M29"/>
    <mergeCell ref="D30:H30"/>
    <mergeCell ref="L30:M30"/>
    <mergeCell ref="D31:H31"/>
    <mergeCell ref="L31:M31"/>
    <mergeCell ref="D32:H32"/>
    <mergeCell ref="L32:M32"/>
    <mergeCell ref="D33:H33"/>
    <mergeCell ref="L33:M33"/>
    <mergeCell ref="L39:M39"/>
    <mergeCell ref="D34:H34"/>
    <mergeCell ref="L34:M34"/>
    <mergeCell ref="D35:H35"/>
    <mergeCell ref="L35:M35"/>
    <mergeCell ref="D36:H36"/>
    <mergeCell ref="L36:M36"/>
    <mergeCell ref="H48:I48"/>
    <mergeCell ref="K48:L48"/>
    <mergeCell ref="K49:L49"/>
    <mergeCell ref="D43:H43"/>
    <mergeCell ref="L43:M43"/>
    <mergeCell ref="D44:H44"/>
    <mergeCell ref="L44:M44"/>
    <mergeCell ref="D45:H45"/>
    <mergeCell ref="L45:M45"/>
    <mergeCell ref="B9:M10"/>
    <mergeCell ref="B11:M11"/>
    <mergeCell ref="A9:A11"/>
    <mergeCell ref="D46:H46"/>
    <mergeCell ref="L46:M46"/>
    <mergeCell ref="D40:H40"/>
    <mergeCell ref="L40:M40"/>
    <mergeCell ref="D41:H41"/>
    <mergeCell ref="L41:M41"/>
    <mergeCell ref="D42:H42"/>
    <mergeCell ref="L42:M42"/>
    <mergeCell ref="D37:H37"/>
    <mergeCell ref="L37:M37"/>
    <mergeCell ref="D38:H38"/>
    <mergeCell ref="L38:M38"/>
    <mergeCell ref="D39:H39"/>
  </mergeCells>
  <phoneticPr fontId="2"/>
  <dataValidations count="2">
    <dataValidation type="list" allowBlank="1" showInputMessage="1" showErrorMessage="1" sqref="J14:J46" xr:uid="{00000000-0002-0000-0200-000000000000}">
      <formula1>$Q$14:$Q$16</formula1>
    </dataValidation>
    <dataValidation type="list" allowBlank="1" showInputMessage="1" showErrorMessage="1" sqref="A14:A46" xr:uid="{00000000-0002-0000-0200-000001000000}">
      <formula1>$P$14:$P$25</formula1>
    </dataValidation>
  </dataValidations>
  <pageMargins left="0.45" right="0.45" top="0.75" bottom="0.75" header="0.3" footer="0.3"/>
  <pageSetup paperSize="9" scale="4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heck Box 4">
              <controlPr defaultSize="0" autoFill="0" autoLine="0" autoPict="0">
                <anchor moveWithCells="1">
                  <from>
                    <xdr:col>1</xdr:col>
                    <xdr:colOff>69850</xdr:colOff>
                    <xdr:row>9</xdr:row>
                    <xdr:rowOff>825500</xdr:rowOff>
                  </from>
                  <to>
                    <xdr:col>1</xdr:col>
                    <xdr:colOff>1403350</xdr:colOff>
                    <xdr:row>11</xdr:row>
                    <xdr:rowOff>158750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54"/>
  <sheetViews>
    <sheetView tabSelected="1" topLeftCell="A4" zoomScale="40" zoomScaleNormal="40" workbookViewId="0">
      <selection activeCell="V42" sqref="V42"/>
    </sheetView>
  </sheetViews>
  <sheetFormatPr defaultColWidth="10.1796875" defaultRowHeight="23"/>
  <cols>
    <col min="1" max="1" width="17.54296875" style="172" customWidth="1"/>
    <col min="2" max="2" width="15.81640625" style="94" customWidth="1"/>
    <col min="3" max="3" width="23" style="92" customWidth="1"/>
    <col min="4" max="4" width="23" style="89" customWidth="1"/>
    <col min="5" max="6" width="10.1796875" style="89"/>
    <col min="7" max="7" width="8.81640625" style="89" customWidth="1"/>
    <col min="8" max="8" width="14.81640625" style="89" customWidth="1"/>
    <col min="9" max="9" width="14.81640625" style="108" bestFit="1" customWidth="1"/>
    <col min="10" max="10" width="11.1796875" style="89" customWidth="1"/>
    <col min="11" max="11" width="15.1796875" style="89" bestFit="1" customWidth="1"/>
    <col min="12" max="12" width="14.81640625" style="89" customWidth="1"/>
    <col min="13" max="13" width="10.1796875" style="89"/>
    <col min="14" max="14" width="26.453125" style="89" customWidth="1"/>
    <col min="15" max="15" width="16.1796875" style="89" customWidth="1"/>
    <col min="16" max="16" width="11.54296875" style="89" bestFit="1" customWidth="1"/>
    <col min="17" max="16384" width="10.1796875" style="89"/>
  </cols>
  <sheetData>
    <row r="1" spans="1:18" ht="86.15" customHeight="1">
      <c r="A1" s="261" t="s">
        <v>132</v>
      </c>
      <c r="B1" s="262"/>
      <c r="C1" s="262"/>
      <c r="D1" s="262"/>
      <c r="E1" s="262"/>
      <c r="F1" s="262"/>
      <c r="G1" s="262"/>
      <c r="H1" s="262"/>
      <c r="I1" s="262"/>
      <c r="J1" s="262"/>
      <c r="K1" s="262"/>
      <c r="L1" s="262"/>
      <c r="M1" s="262"/>
      <c r="N1" s="115"/>
    </row>
    <row r="2" spans="1:18" ht="64.5" customHeight="1">
      <c r="A2" s="114" t="s">
        <v>91</v>
      </c>
      <c r="B2" s="341"/>
      <c r="C2" s="342"/>
      <c r="D2" s="105"/>
      <c r="E2" s="115"/>
      <c r="F2" s="105"/>
      <c r="G2" s="105"/>
      <c r="H2" s="105"/>
      <c r="I2" s="106"/>
      <c r="J2" s="105"/>
      <c r="K2" s="105"/>
      <c r="L2" s="105"/>
      <c r="M2" s="105"/>
      <c r="N2" s="115"/>
    </row>
    <row r="3" spans="1:18" ht="39" customHeight="1">
      <c r="A3" s="114" t="s">
        <v>92</v>
      </c>
      <c r="B3" s="377"/>
      <c r="C3" s="378"/>
      <c r="D3" s="104"/>
      <c r="E3" s="115"/>
      <c r="F3" s="104"/>
      <c r="G3" s="104"/>
      <c r="H3" s="104"/>
      <c r="I3" s="107"/>
      <c r="J3" s="116"/>
      <c r="K3" s="117"/>
      <c r="L3" s="117"/>
      <c r="M3" s="117"/>
      <c r="N3" s="115"/>
    </row>
    <row r="4" spans="1:18" ht="30.75" customHeight="1">
      <c r="A4" s="263" t="s">
        <v>123</v>
      </c>
      <c r="B4" s="264"/>
      <c r="C4" s="264"/>
      <c r="D4" s="264"/>
      <c r="E4" s="264"/>
      <c r="F4" s="264"/>
      <c r="G4" s="264"/>
      <c r="H4" s="265" t="s">
        <v>124</v>
      </c>
      <c r="I4" s="266"/>
      <c r="J4" s="266"/>
      <c r="K4" s="267"/>
      <c r="L4" s="267"/>
      <c r="M4" s="267"/>
      <c r="N4" s="268"/>
    </row>
    <row r="5" spans="1:18" s="90" customFormat="1" ht="39.75" customHeight="1">
      <c r="A5" s="339" t="s">
        <v>77</v>
      </c>
      <c r="B5" s="340"/>
      <c r="C5" s="269"/>
      <c r="D5" s="270"/>
      <c r="E5" s="270"/>
      <c r="F5" s="270"/>
      <c r="G5" s="271"/>
      <c r="H5" s="272" t="s">
        <v>77</v>
      </c>
      <c r="I5" s="273"/>
      <c r="J5" s="269"/>
      <c r="K5" s="270"/>
      <c r="L5" s="270"/>
      <c r="M5" s="270"/>
      <c r="N5" s="271"/>
    </row>
    <row r="6" spans="1:18" ht="39.75" customHeight="1">
      <c r="A6" s="280" t="s">
        <v>78</v>
      </c>
      <c r="B6" s="281"/>
      <c r="C6" s="278"/>
      <c r="D6" s="279"/>
      <c r="E6" s="279"/>
      <c r="F6" s="279"/>
      <c r="G6" s="279"/>
      <c r="H6" s="280" t="s">
        <v>78</v>
      </c>
      <c r="I6" s="281"/>
      <c r="J6" s="282"/>
      <c r="K6" s="270"/>
      <c r="L6" s="270"/>
      <c r="M6" s="270"/>
      <c r="N6" s="283"/>
    </row>
    <row r="7" spans="1:18" ht="39.75" customHeight="1">
      <c r="A7" s="280" t="s">
        <v>125</v>
      </c>
      <c r="B7" s="281"/>
      <c r="C7" s="327"/>
      <c r="D7" s="285"/>
      <c r="E7" s="285"/>
      <c r="F7" s="285"/>
      <c r="G7" s="286"/>
      <c r="H7" s="280" t="s">
        <v>125</v>
      </c>
      <c r="I7" s="281"/>
      <c r="J7" s="282"/>
      <c r="K7" s="270"/>
      <c r="L7" s="270"/>
      <c r="M7" s="270"/>
      <c r="N7" s="283"/>
    </row>
    <row r="8" spans="1:18" ht="39.75" customHeight="1" thickBot="1">
      <c r="A8" s="280" t="s">
        <v>126</v>
      </c>
      <c r="B8" s="281"/>
      <c r="C8" s="327"/>
      <c r="D8" s="285"/>
      <c r="E8" s="285"/>
      <c r="F8" s="285"/>
      <c r="G8" s="286"/>
      <c r="H8" s="280" t="s">
        <v>126</v>
      </c>
      <c r="I8" s="281"/>
      <c r="J8" s="282"/>
      <c r="K8" s="270"/>
      <c r="L8" s="270"/>
      <c r="M8" s="270"/>
      <c r="N8" s="283"/>
      <c r="O8" s="210"/>
      <c r="P8" s="210"/>
      <c r="Q8" s="210"/>
    </row>
    <row r="9" spans="1:18" ht="97" customHeight="1">
      <c r="A9" s="287" t="s">
        <v>135</v>
      </c>
      <c r="B9" s="343"/>
      <c r="C9" s="290" t="s">
        <v>136</v>
      </c>
      <c r="D9" s="291"/>
      <c r="E9" s="291"/>
      <c r="F9" s="291"/>
      <c r="G9" s="291"/>
      <c r="H9" s="291"/>
      <c r="I9" s="291"/>
      <c r="J9" s="291"/>
      <c r="K9" s="291"/>
      <c r="L9" s="291"/>
      <c r="M9" s="291"/>
      <c r="N9" s="346"/>
      <c r="O9" s="348"/>
      <c r="P9" s="210"/>
      <c r="Q9" s="210"/>
    </row>
    <row r="10" spans="1:18" ht="77" customHeight="1" thickBot="1">
      <c r="A10" s="288"/>
      <c r="B10" s="344"/>
      <c r="C10" s="293"/>
      <c r="D10" s="294"/>
      <c r="E10" s="294"/>
      <c r="F10" s="294"/>
      <c r="G10" s="294"/>
      <c r="H10" s="294"/>
      <c r="I10" s="294"/>
      <c r="J10" s="294"/>
      <c r="K10" s="294"/>
      <c r="L10" s="294"/>
      <c r="M10" s="294"/>
      <c r="N10" s="347"/>
      <c r="O10" s="348"/>
      <c r="P10" s="210"/>
      <c r="Q10" s="210"/>
    </row>
    <row r="11" spans="1:18" ht="29" customHeight="1">
      <c r="A11" s="289"/>
      <c r="B11" s="345"/>
      <c r="C11" s="296" t="s">
        <v>137</v>
      </c>
      <c r="D11" s="296"/>
      <c r="E11" s="296"/>
      <c r="F11" s="296"/>
      <c r="G11" s="296"/>
      <c r="H11" s="296"/>
      <c r="I11" s="296"/>
      <c r="J11" s="296"/>
      <c r="K11" s="296"/>
      <c r="L11" s="296"/>
      <c r="M11" s="296"/>
      <c r="N11" s="297"/>
    </row>
    <row r="12" spans="1:18" ht="22.5" customHeight="1" thickBot="1">
      <c r="A12" s="169" t="s">
        <v>73</v>
      </c>
      <c r="B12" s="93"/>
      <c r="C12" s="118"/>
      <c r="D12" s="115"/>
      <c r="E12" s="115"/>
      <c r="F12" s="93"/>
      <c r="G12" s="115"/>
      <c r="H12" s="209"/>
      <c r="I12" s="119"/>
      <c r="J12" s="115"/>
      <c r="K12" s="115"/>
      <c r="L12" s="115"/>
      <c r="M12" s="115"/>
      <c r="N12" s="115"/>
    </row>
    <row r="13" spans="1:18" s="90" customFormat="1" ht="65.25" customHeight="1" thickBot="1">
      <c r="A13" s="120" t="s">
        <v>86</v>
      </c>
      <c r="B13" s="120" t="s">
        <v>85</v>
      </c>
      <c r="C13" s="121" t="s">
        <v>88</v>
      </c>
      <c r="D13" s="166" t="s">
        <v>87</v>
      </c>
      <c r="E13" s="298" t="s">
        <v>81</v>
      </c>
      <c r="F13" s="299"/>
      <c r="G13" s="299"/>
      <c r="H13" s="299"/>
      <c r="I13" s="300"/>
      <c r="J13" s="122" t="s">
        <v>82</v>
      </c>
      <c r="K13" s="123" t="s">
        <v>83</v>
      </c>
      <c r="L13" s="123" t="s">
        <v>84</v>
      </c>
      <c r="M13" s="298" t="s">
        <v>89</v>
      </c>
      <c r="N13" s="301"/>
      <c r="O13" s="111" t="s">
        <v>90</v>
      </c>
      <c r="Q13" s="185" t="s">
        <v>100</v>
      </c>
      <c r="R13" s="186" t="s">
        <v>117</v>
      </c>
    </row>
    <row r="14" spans="1:18" ht="32.25" customHeight="1">
      <c r="A14" s="256"/>
      <c r="B14" s="256"/>
      <c r="C14" s="224"/>
      <c r="D14" s="225"/>
      <c r="E14" s="372"/>
      <c r="F14" s="373"/>
      <c r="G14" s="373"/>
      <c r="H14" s="373"/>
      <c r="I14" s="374"/>
      <c r="J14" s="226"/>
      <c r="K14" s="227"/>
      <c r="L14" s="228"/>
      <c r="M14" s="375"/>
      <c r="N14" s="376"/>
      <c r="O14" s="125"/>
      <c r="P14" s="112"/>
      <c r="Q14" s="187" t="s">
        <v>101</v>
      </c>
      <c r="R14" s="188" t="s">
        <v>118</v>
      </c>
    </row>
    <row r="15" spans="1:18" ht="32.25" customHeight="1">
      <c r="A15" s="222"/>
      <c r="B15" s="253"/>
      <c r="C15" s="229"/>
      <c r="D15" s="257"/>
      <c r="E15" s="364"/>
      <c r="F15" s="370"/>
      <c r="G15" s="370"/>
      <c r="H15" s="370"/>
      <c r="I15" s="371"/>
      <c r="J15" s="231"/>
      <c r="K15" s="232"/>
      <c r="L15" s="233"/>
      <c r="M15" s="362"/>
      <c r="N15" s="363"/>
      <c r="O15" s="127"/>
      <c r="P15" s="112"/>
      <c r="Q15" s="187" t="s">
        <v>102</v>
      </c>
      <c r="R15" s="188" t="s">
        <v>119</v>
      </c>
    </row>
    <row r="16" spans="1:18" ht="32.25" customHeight="1">
      <c r="A16" s="223"/>
      <c r="B16" s="258"/>
      <c r="C16" s="229"/>
      <c r="D16" s="257"/>
      <c r="E16" s="364"/>
      <c r="F16" s="370"/>
      <c r="G16" s="370"/>
      <c r="H16" s="370"/>
      <c r="I16" s="371"/>
      <c r="J16" s="231"/>
      <c r="K16" s="232"/>
      <c r="L16" s="234"/>
      <c r="M16" s="362"/>
      <c r="N16" s="363"/>
      <c r="O16" s="127"/>
      <c r="P16" s="112"/>
      <c r="Q16" s="187" t="s">
        <v>104</v>
      </c>
      <c r="R16" s="188" t="s">
        <v>120</v>
      </c>
    </row>
    <row r="17" spans="1:18" ht="33" customHeight="1">
      <c r="A17" s="222"/>
      <c r="B17" s="254"/>
      <c r="C17" s="229"/>
      <c r="D17" s="259"/>
      <c r="E17" s="364"/>
      <c r="F17" s="370"/>
      <c r="G17" s="370"/>
      <c r="H17" s="370"/>
      <c r="I17" s="371"/>
      <c r="J17" s="236"/>
      <c r="K17" s="232"/>
      <c r="L17" s="237"/>
      <c r="M17" s="362"/>
      <c r="N17" s="363"/>
      <c r="O17" s="127"/>
      <c r="Q17" s="187" t="s">
        <v>103</v>
      </c>
      <c r="R17" s="188"/>
    </row>
    <row r="18" spans="1:18" ht="33" customHeight="1">
      <c r="A18" s="222"/>
      <c r="B18" s="246"/>
      <c r="C18" s="229"/>
      <c r="D18" s="260"/>
      <c r="E18" s="367"/>
      <c r="F18" s="368"/>
      <c r="G18" s="368"/>
      <c r="H18" s="368"/>
      <c r="I18" s="369"/>
      <c r="J18" s="239"/>
      <c r="K18" s="240"/>
      <c r="L18" s="241"/>
      <c r="M18" s="362"/>
      <c r="N18" s="363"/>
      <c r="O18" s="127"/>
      <c r="Q18" s="189" t="s">
        <v>105</v>
      </c>
      <c r="R18" s="188"/>
    </row>
    <row r="19" spans="1:18" ht="27" customHeight="1">
      <c r="A19" s="222"/>
      <c r="B19" s="254"/>
      <c r="C19" s="229"/>
      <c r="D19" s="243"/>
      <c r="E19" s="367"/>
      <c r="F19" s="368"/>
      <c r="G19" s="368"/>
      <c r="H19" s="368"/>
      <c r="I19" s="369"/>
      <c r="J19" s="239"/>
      <c r="K19" s="232"/>
      <c r="L19" s="241"/>
      <c r="M19" s="362"/>
      <c r="N19" s="363"/>
      <c r="O19" s="127"/>
      <c r="Q19" s="189" t="s">
        <v>106</v>
      </c>
      <c r="R19" s="188"/>
    </row>
    <row r="20" spans="1:18" ht="27" customHeight="1">
      <c r="A20" s="222"/>
      <c r="B20" s="254"/>
      <c r="C20" s="229"/>
      <c r="D20" s="243"/>
      <c r="E20" s="367"/>
      <c r="F20" s="368"/>
      <c r="G20" s="368"/>
      <c r="H20" s="368"/>
      <c r="I20" s="369"/>
      <c r="J20" s="239"/>
      <c r="K20" s="232"/>
      <c r="L20" s="241"/>
      <c r="M20" s="362"/>
      <c r="N20" s="363"/>
      <c r="O20" s="127"/>
      <c r="Q20" s="189" t="s">
        <v>108</v>
      </c>
      <c r="R20" s="188"/>
    </row>
    <row r="21" spans="1:18" ht="27" customHeight="1">
      <c r="A21" s="222"/>
      <c r="B21" s="254"/>
      <c r="C21" s="229"/>
      <c r="D21" s="243"/>
      <c r="E21" s="367"/>
      <c r="F21" s="368"/>
      <c r="G21" s="368"/>
      <c r="H21" s="368"/>
      <c r="I21" s="369"/>
      <c r="J21" s="239"/>
      <c r="K21" s="232"/>
      <c r="L21" s="241"/>
      <c r="M21" s="362"/>
      <c r="N21" s="363"/>
      <c r="O21" s="127"/>
      <c r="Q21" s="189" t="s">
        <v>109</v>
      </c>
      <c r="R21" s="188"/>
    </row>
    <row r="22" spans="1:18" ht="27" customHeight="1">
      <c r="A22" s="222"/>
      <c r="B22" s="254"/>
      <c r="C22" s="229"/>
      <c r="D22" s="243"/>
      <c r="E22" s="364"/>
      <c r="F22" s="365"/>
      <c r="G22" s="365"/>
      <c r="H22" s="365"/>
      <c r="I22" s="366"/>
      <c r="J22" s="239"/>
      <c r="K22" s="232"/>
      <c r="L22" s="237"/>
      <c r="M22" s="362"/>
      <c r="N22" s="363"/>
      <c r="O22" s="127"/>
      <c r="Q22" s="189" t="s">
        <v>110</v>
      </c>
      <c r="R22" s="188"/>
    </row>
    <row r="23" spans="1:18" ht="27" customHeight="1">
      <c r="A23" s="222"/>
      <c r="B23" s="254"/>
      <c r="C23" s="229"/>
      <c r="D23" s="243"/>
      <c r="E23" s="364"/>
      <c r="F23" s="365"/>
      <c r="G23" s="365"/>
      <c r="H23" s="365"/>
      <c r="I23" s="366"/>
      <c r="J23" s="239"/>
      <c r="K23" s="232"/>
      <c r="L23" s="237"/>
      <c r="M23" s="362"/>
      <c r="N23" s="363"/>
      <c r="O23" s="127"/>
      <c r="Q23" s="189" t="s">
        <v>111</v>
      </c>
      <c r="R23" s="188"/>
    </row>
    <row r="24" spans="1:18" ht="27" customHeight="1">
      <c r="A24" s="222"/>
      <c r="B24" s="254"/>
      <c r="C24" s="229"/>
      <c r="D24" s="243"/>
      <c r="E24" s="364"/>
      <c r="F24" s="365"/>
      <c r="G24" s="365"/>
      <c r="H24" s="365"/>
      <c r="I24" s="366"/>
      <c r="J24" s="239"/>
      <c r="K24" s="232"/>
      <c r="L24" s="237"/>
      <c r="M24" s="362"/>
      <c r="N24" s="363"/>
      <c r="O24" s="127"/>
      <c r="Q24" s="189" t="s">
        <v>112</v>
      </c>
      <c r="R24" s="188"/>
    </row>
    <row r="25" spans="1:18" ht="33" customHeight="1">
      <c r="A25" s="222"/>
      <c r="B25" s="254"/>
      <c r="C25" s="229"/>
      <c r="D25" s="243"/>
      <c r="E25" s="359"/>
      <c r="F25" s="360"/>
      <c r="G25" s="360"/>
      <c r="H25" s="360"/>
      <c r="I25" s="361"/>
      <c r="J25" s="244"/>
      <c r="K25" s="232"/>
      <c r="L25" s="245"/>
      <c r="M25" s="362"/>
      <c r="N25" s="363"/>
      <c r="O25" s="127"/>
      <c r="Q25" s="189" t="s">
        <v>113</v>
      </c>
      <c r="R25" s="188"/>
    </row>
    <row r="26" spans="1:18" ht="27" customHeight="1">
      <c r="A26" s="222"/>
      <c r="B26" s="254"/>
      <c r="C26" s="229"/>
      <c r="D26" s="243"/>
      <c r="E26" s="359"/>
      <c r="F26" s="360"/>
      <c r="G26" s="360"/>
      <c r="H26" s="360"/>
      <c r="I26" s="361"/>
      <c r="J26" s="244"/>
      <c r="K26" s="232"/>
      <c r="L26" s="245"/>
      <c r="M26" s="362"/>
      <c r="N26" s="363"/>
      <c r="O26" s="127"/>
      <c r="Q26" s="190"/>
      <c r="R26" s="191"/>
    </row>
    <row r="27" spans="1:18" ht="27" customHeight="1">
      <c r="A27" s="246"/>
      <c r="B27" s="254"/>
      <c r="C27" s="229"/>
      <c r="D27" s="243"/>
      <c r="E27" s="359"/>
      <c r="F27" s="360"/>
      <c r="G27" s="360"/>
      <c r="H27" s="360"/>
      <c r="I27" s="361"/>
      <c r="J27" s="244"/>
      <c r="K27" s="232"/>
      <c r="L27" s="245"/>
      <c r="M27" s="362"/>
      <c r="N27" s="363"/>
      <c r="O27" s="127"/>
    </row>
    <row r="28" spans="1:18" ht="27" customHeight="1">
      <c r="A28" s="246"/>
      <c r="B28" s="254"/>
      <c r="C28" s="229"/>
      <c r="D28" s="243"/>
      <c r="E28" s="359"/>
      <c r="F28" s="360"/>
      <c r="G28" s="360"/>
      <c r="H28" s="360"/>
      <c r="I28" s="361"/>
      <c r="J28" s="244"/>
      <c r="K28" s="232"/>
      <c r="L28" s="245"/>
      <c r="M28" s="362"/>
      <c r="N28" s="363"/>
      <c r="O28" s="127"/>
    </row>
    <row r="29" spans="1:18" ht="27" customHeight="1">
      <c r="A29" s="246"/>
      <c r="B29" s="254"/>
      <c r="C29" s="229"/>
      <c r="D29" s="243"/>
      <c r="E29" s="359"/>
      <c r="F29" s="360"/>
      <c r="G29" s="360"/>
      <c r="H29" s="360"/>
      <c r="I29" s="361"/>
      <c r="J29" s="244"/>
      <c r="K29" s="232"/>
      <c r="L29" s="245"/>
      <c r="M29" s="362"/>
      <c r="N29" s="363"/>
      <c r="O29" s="127"/>
    </row>
    <row r="30" spans="1:18" ht="27" customHeight="1">
      <c r="A30" s="246"/>
      <c r="B30" s="254"/>
      <c r="C30" s="229"/>
      <c r="D30" s="243"/>
      <c r="E30" s="359"/>
      <c r="F30" s="360"/>
      <c r="G30" s="360"/>
      <c r="H30" s="360"/>
      <c r="I30" s="361"/>
      <c r="J30" s="244"/>
      <c r="K30" s="232"/>
      <c r="L30" s="245"/>
      <c r="M30" s="362"/>
      <c r="N30" s="363"/>
      <c r="O30" s="127"/>
    </row>
    <row r="31" spans="1:18" ht="27" customHeight="1">
      <c r="A31" s="246"/>
      <c r="B31" s="254"/>
      <c r="C31" s="229"/>
      <c r="D31" s="243"/>
      <c r="E31" s="359"/>
      <c r="F31" s="360"/>
      <c r="G31" s="360"/>
      <c r="H31" s="360"/>
      <c r="I31" s="361"/>
      <c r="J31" s="244"/>
      <c r="K31" s="232"/>
      <c r="L31" s="245"/>
      <c r="M31" s="362"/>
      <c r="N31" s="363"/>
      <c r="O31" s="127"/>
    </row>
    <row r="32" spans="1:18" ht="33" customHeight="1">
      <c r="A32" s="246"/>
      <c r="B32" s="254"/>
      <c r="C32" s="229"/>
      <c r="D32" s="243"/>
      <c r="E32" s="359"/>
      <c r="F32" s="360"/>
      <c r="G32" s="360"/>
      <c r="H32" s="360"/>
      <c r="I32" s="361"/>
      <c r="J32" s="244"/>
      <c r="K32" s="232"/>
      <c r="L32" s="245"/>
      <c r="M32" s="362"/>
      <c r="N32" s="363"/>
      <c r="O32" s="127"/>
    </row>
    <row r="33" spans="1:15" ht="33" customHeight="1">
      <c r="A33" s="246"/>
      <c r="B33" s="254"/>
      <c r="C33" s="229"/>
      <c r="D33" s="243"/>
      <c r="E33" s="359"/>
      <c r="F33" s="360"/>
      <c r="G33" s="360"/>
      <c r="H33" s="360"/>
      <c r="I33" s="361"/>
      <c r="J33" s="244"/>
      <c r="K33" s="232"/>
      <c r="L33" s="245"/>
      <c r="M33" s="362"/>
      <c r="N33" s="363"/>
      <c r="O33" s="127"/>
    </row>
    <row r="34" spans="1:15" ht="27" customHeight="1">
      <c r="A34" s="246"/>
      <c r="B34" s="254"/>
      <c r="C34" s="229"/>
      <c r="D34" s="243"/>
      <c r="E34" s="359"/>
      <c r="F34" s="360"/>
      <c r="G34" s="360"/>
      <c r="H34" s="360"/>
      <c r="I34" s="361"/>
      <c r="J34" s="244"/>
      <c r="K34" s="232"/>
      <c r="L34" s="245"/>
      <c r="M34" s="362"/>
      <c r="N34" s="363"/>
      <c r="O34" s="127"/>
    </row>
    <row r="35" spans="1:15" ht="27" customHeight="1">
      <c r="A35" s="246"/>
      <c r="B35" s="254"/>
      <c r="C35" s="229"/>
      <c r="D35" s="243"/>
      <c r="E35" s="359"/>
      <c r="F35" s="360"/>
      <c r="G35" s="360"/>
      <c r="H35" s="360"/>
      <c r="I35" s="361"/>
      <c r="J35" s="244"/>
      <c r="K35" s="232"/>
      <c r="L35" s="245"/>
      <c r="M35" s="362"/>
      <c r="N35" s="363"/>
      <c r="O35" s="127"/>
    </row>
    <row r="36" spans="1:15" ht="27" customHeight="1">
      <c r="A36" s="246"/>
      <c r="B36" s="254"/>
      <c r="C36" s="229"/>
      <c r="D36" s="243"/>
      <c r="E36" s="359"/>
      <c r="F36" s="360"/>
      <c r="G36" s="360"/>
      <c r="H36" s="360"/>
      <c r="I36" s="361"/>
      <c r="J36" s="244"/>
      <c r="K36" s="232"/>
      <c r="L36" s="245"/>
      <c r="M36" s="362"/>
      <c r="N36" s="363"/>
      <c r="O36" s="127"/>
    </row>
    <row r="37" spans="1:15" ht="27" customHeight="1">
      <c r="A37" s="246"/>
      <c r="B37" s="254"/>
      <c r="C37" s="229"/>
      <c r="D37" s="243"/>
      <c r="E37" s="359"/>
      <c r="F37" s="360"/>
      <c r="G37" s="360"/>
      <c r="H37" s="360"/>
      <c r="I37" s="361"/>
      <c r="J37" s="244"/>
      <c r="K37" s="232"/>
      <c r="L37" s="245"/>
      <c r="M37" s="362"/>
      <c r="N37" s="363"/>
      <c r="O37" s="127"/>
    </row>
    <row r="38" spans="1:15" ht="27" customHeight="1">
      <c r="A38" s="246"/>
      <c r="B38" s="254"/>
      <c r="C38" s="229"/>
      <c r="D38" s="243"/>
      <c r="E38" s="359"/>
      <c r="F38" s="360"/>
      <c r="G38" s="360"/>
      <c r="H38" s="360"/>
      <c r="I38" s="361"/>
      <c r="J38" s="244"/>
      <c r="K38" s="232"/>
      <c r="L38" s="245"/>
      <c r="M38" s="362"/>
      <c r="N38" s="363"/>
      <c r="O38" s="127"/>
    </row>
    <row r="39" spans="1:15" ht="27" customHeight="1">
      <c r="A39" s="246"/>
      <c r="B39" s="254"/>
      <c r="C39" s="229"/>
      <c r="D39" s="243"/>
      <c r="E39" s="359"/>
      <c r="F39" s="360"/>
      <c r="G39" s="360"/>
      <c r="H39" s="360"/>
      <c r="I39" s="361"/>
      <c r="J39" s="244"/>
      <c r="K39" s="232"/>
      <c r="L39" s="245"/>
      <c r="M39" s="362"/>
      <c r="N39" s="363"/>
      <c r="O39" s="127"/>
    </row>
    <row r="40" spans="1:15" ht="33" customHeight="1">
      <c r="A40" s="246"/>
      <c r="B40" s="254"/>
      <c r="C40" s="229"/>
      <c r="D40" s="243"/>
      <c r="E40" s="359"/>
      <c r="F40" s="360"/>
      <c r="G40" s="360"/>
      <c r="H40" s="360"/>
      <c r="I40" s="361"/>
      <c r="J40" s="244"/>
      <c r="K40" s="232"/>
      <c r="L40" s="245"/>
      <c r="M40" s="362"/>
      <c r="N40" s="363"/>
      <c r="O40" s="127"/>
    </row>
    <row r="41" spans="1:15" ht="27" customHeight="1">
      <c r="A41" s="246"/>
      <c r="B41" s="254"/>
      <c r="C41" s="229"/>
      <c r="D41" s="243"/>
      <c r="E41" s="359"/>
      <c r="F41" s="360"/>
      <c r="G41" s="360"/>
      <c r="H41" s="360"/>
      <c r="I41" s="361"/>
      <c r="J41" s="244"/>
      <c r="K41" s="232"/>
      <c r="L41" s="245"/>
      <c r="M41" s="362"/>
      <c r="N41" s="363"/>
      <c r="O41" s="127"/>
    </row>
    <row r="42" spans="1:15" ht="27" customHeight="1">
      <c r="A42" s="246"/>
      <c r="B42" s="254"/>
      <c r="C42" s="229"/>
      <c r="D42" s="243"/>
      <c r="E42" s="359"/>
      <c r="F42" s="360"/>
      <c r="G42" s="360"/>
      <c r="H42" s="360"/>
      <c r="I42" s="361"/>
      <c r="J42" s="244"/>
      <c r="K42" s="232"/>
      <c r="L42" s="245"/>
      <c r="M42" s="362"/>
      <c r="N42" s="363"/>
      <c r="O42" s="127"/>
    </row>
    <row r="43" spans="1:15" ht="27" customHeight="1">
      <c r="A43" s="246"/>
      <c r="B43" s="254"/>
      <c r="C43" s="229"/>
      <c r="D43" s="243"/>
      <c r="E43" s="359"/>
      <c r="F43" s="360"/>
      <c r="G43" s="360"/>
      <c r="H43" s="360"/>
      <c r="I43" s="361"/>
      <c r="J43" s="244"/>
      <c r="K43" s="232"/>
      <c r="L43" s="245"/>
      <c r="M43" s="362"/>
      <c r="N43" s="363"/>
      <c r="O43" s="127"/>
    </row>
    <row r="44" spans="1:15" ht="27" customHeight="1">
      <c r="A44" s="246"/>
      <c r="B44" s="254"/>
      <c r="C44" s="229"/>
      <c r="D44" s="243"/>
      <c r="E44" s="359"/>
      <c r="F44" s="360"/>
      <c r="G44" s="360"/>
      <c r="H44" s="360"/>
      <c r="I44" s="361"/>
      <c r="J44" s="244"/>
      <c r="K44" s="232"/>
      <c r="L44" s="245"/>
      <c r="M44" s="362"/>
      <c r="N44" s="363"/>
      <c r="O44" s="127"/>
    </row>
    <row r="45" spans="1:15" ht="27" customHeight="1">
      <c r="A45" s="246"/>
      <c r="B45" s="254"/>
      <c r="C45" s="229"/>
      <c r="D45" s="243"/>
      <c r="E45" s="359"/>
      <c r="F45" s="360"/>
      <c r="G45" s="360"/>
      <c r="H45" s="360"/>
      <c r="I45" s="361"/>
      <c r="J45" s="244"/>
      <c r="K45" s="232"/>
      <c r="L45" s="245"/>
      <c r="M45" s="362"/>
      <c r="N45" s="363"/>
      <c r="O45" s="195"/>
    </row>
    <row r="46" spans="1:15" ht="27" customHeight="1" thickBot="1">
      <c r="A46" s="247"/>
      <c r="B46" s="255"/>
      <c r="C46" s="248"/>
      <c r="D46" s="249"/>
      <c r="E46" s="354"/>
      <c r="F46" s="355"/>
      <c r="G46" s="355"/>
      <c r="H46" s="355"/>
      <c r="I46" s="356"/>
      <c r="J46" s="250"/>
      <c r="K46" s="251"/>
      <c r="L46" s="252"/>
      <c r="M46" s="357"/>
      <c r="N46" s="358"/>
      <c r="O46" s="131"/>
    </row>
    <row r="47" spans="1:15" ht="14.5" hidden="1" thickBot="1">
      <c r="A47" s="171"/>
      <c r="B47" s="133"/>
      <c r="C47" s="134"/>
      <c r="D47" s="135"/>
      <c r="E47" s="136"/>
      <c r="F47" s="136"/>
      <c r="G47" s="136"/>
      <c r="H47" s="132"/>
      <c r="I47" s="137"/>
      <c r="J47" s="138"/>
      <c r="K47" s="139"/>
      <c r="L47" s="140"/>
      <c r="M47" s="140"/>
      <c r="N47" s="115"/>
    </row>
    <row r="48" spans="1:15" ht="29.25" customHeight="1" thickBot="1">
      <c r="A48" s="140"/>
      <c r="B48" s="141"/>
      <c r="C48" s="142"/>
      <c r="D48" s="115"/>
      <c r="E48" s="115"/>
      <c r="F48" s="115"/>
      <c r="G48" s="115"/>
      <c r="H48" s="115"/>
      <c r="I48" s="336"/>
      <c r="J48" s="336"/>
      <c r="K48" s="95" t="s">
        <v>75</v>
      </c>
      <c r="L48" s="337" t="s">
        <v>138</v>
      </c>
      <c r="M48" s="338"/>
      <c r="N48" s="115"/>
    </row>
    <row r="49" spans="1:14" ht="22.5" customHeight="1" thickBot="1">
      <c r="B49" s="102"/>
      <c r="C49" s="101"/>
      <c r="I49" s="109"/>
      <c r="J49" s="96"/>
      <c r="K49" s="113" t="s">
        <v>74</v>
      </c>
      <c r="L49" s="325">
        <f>SUM(M14:M46)</f>
        <v>0</v>
      </c>
      <c r="M49" s="326"/>
    </row>
    <row r="50" spans="1:14" ht="14">
      <c r="B50" s="100"/>
      <c r="C50" s="103"/>
    </row>
    <row r="51" spans="1:14" ht="21" customHeight="1">
      <c r="B51" s="102"/>
      <c r="C51" s="101"/>
      <c r="J51" s="102"/>
    </row>
    <row r="52" spans="1:14" ht="21" customHeight="1"/>
    <row r="53" spans="1:14" ht="21" customHeight="1">
      <c r="N53" s="90"/>
    </row>
    <row r="54" spans="1:14" s="90" customFormat="1" ht="24.75" customHeight="1">
      <c r="A54" s="173"/>
      <c r="B54" s="97"/>
      <c r="C54" s="98"/>
      <c r="H54" s="99"/>
      <c r="I54" s="110"/>
      <c r="J54" s="91"/>
      <c r="K54" s="91"/>
      <c r="L54" s="91"/>
      <c r="M54" s="91"/>
      <c r="N54" s="89"/>
    </row>
  </sheetData>
  <mergeCells count="96">
    <mergeCell ref="A8:B8"/>
    <mergeCell ref="C8:G8"/>
    <mergeCell ref="H8:I8"/>
    <mergeCell ref="J8:N8"/>
    <mergeCell ref="A5:B5"/>
    <mergeCell ref="C5:G5"/>
    <mergeCell ref="H5:I5"/>
    <mergeCell ref="J5:N5"/>
    <mergeCell ref="A6:B6"/>
    <mergeCell ref="C6:G6"/>
    <mergeCell ref="H6:I6"/>
    <mergeCell ref="J6:N6"/>
    <mergeCell ref="A7:B7"/>
    <mergeCell ref="C7:G7"/>
    <mergeCell ref="H7:I7"/>
    <mergeCell ref="J7:N7"/>
    <mergeCell ref="A1:M1"/>
    <mergeCell ref="B2:C2"/>
    <mergeCell ref="B3:C3"/>
    <mergeCell ref="A4:G4"/>
    <mergeCell ref="H4:N4"/>
    <mergeCell ref="E13:I13"/>
    <mergeCell ref="M13:N13"/>
    <mergeCell ref="E14:I14"/>
    <mergeCell ref="M14:N14"/>
    <mergeCell ref="E15:I15"/>
    <mergeCell ref="M15:N15"/>
    <mergeCell ref="E16:I16"/>
    <mergeCell ref="M16:N16"/>
    <mergeCell ref="E17:I17"/>
    <mergeCell ref="M17:N17"/>
    <mergeCell ref="E18:I18"/>
    <mergeCell ref="M18:N18"/>
    <mergeCell ref="E19:I19"/>
    <mergeCell ref="M19:N19"/>
    <mergeCell ref="E20:I20"/>
    <mergeCell ref="M20:N20"/>
    <mergeCell ref="E21:I21"/>
    <mergeCell ref="M21:N21"/>
    <mergeCell ref="E22:I22"/>
    <mergeCell ref="M22:N22"/>
    <mergeCell ref="E23:I23"/>
    <mergeCell ref="M23:N23"/>
    <mergeCell ref="E24:I24"/>
    <mergeCell ref="M24:N24"/>
    <mergeCell ref="E25:I25"/>
    <mergeCell ref="M25:N25"/>
    <mergeCell ref="E26:I26"/>
    <mergeCell ref="M26:N26"/>
    <mergeCell ref="E27:I27"/>
    <mergeCell ref="M27:N27"/>
    <mergeCell ref="E28:I28"/>
    <mergeCell ref="M28:N28"/>
    <mergeCell ref="E29:I29"/>
    <mergeCell ref="M29:N29"/>
    <mergeCell ref="E30:I30"/>
    <mergeCell ref="M30:N30"/>
    <mergeCell ref="E31:I31"/>
    <mergeCell ref="M31:N31"/>
    <mergeCell ref="E32:I32"/>
    <mergeCell ref="M32:N32"/>
    <mergeCell ref="E33:I33"/>
    <mergeCell ref="M33:N33"/>
    <mergeCell ref="E39:I39"/>
    <mergeCell ref="M39:N39"/>
    <mergeCell ref="E34:I34"/>
    <mergeCell ref="M34:N34"/>
    <mergeCell ref="E35:I35"/>
    <mergeCell ref="M35:N35"/>
    <mergeCell ref="E36:I36"/>
    <mergeCell ref="M36:N36"/>
    <mergeCell ref="I48:J48"/>
    <mergeCell ref="L48:M48"/>
    <mergeCell ref="L49:M49"/>
    <mergeCell ref="E43:I43"/>
    <mergeCell ref="M43:N43"/>
    <mergeCell ref="E44:I44"/>
    <mergeCell ref="M44:N44"/>
    <mergeCell ref="E45:I45"/>
    <mergeCell ref="M45:N45"/>
    <mergeCell ref="C9:N10"/>
    <mergeCell ref="C11:N11"/>
    <mergeCell ref="O9:O10"/>
    <mergeCell ref="A9:B11"/>
    <mergeCell ref="E46:I46"/>
    <mergeCell ref="M46:N46"/>
    <mergeCell ref="E40:I40"/>
    <mergeCell ref="M40:N40"/>
    <mergeCell ref="E41:I41"/>
    <mergeCell ref="M41:N41"/>
    <mergeCell ref="E42:I42"/>
    <mergeCell ref="M42:N42"/>
    <mergeCell ref="E37:I37"/>
    <mergeCell ref="M37:N37"/>
    <mergeCell ref="E38:I38"/>
    <mergeCell ref="M38:N38"/>
  </mergeCells>
  <phoneticPr fontId="2"/>
  <dataValidations count="2">
    <dataValidation type="list" allowBlank="1" showInputMessage="1" showErrorMessage="1" sqref="K14:K46" xr:uid="{00000000-0002-0000-0300-000001000000}">
      <formula1>$R$14:$R$16</formula1>
    </dataValidation>
    <dataValidation type="list" allowBlank="1" showInputMessage="1" showErrorMessage="1" sqref="B14:B46" xr:uid="{5F0A99ED-3C14-4B71-8616-7C63C4D501DE}">
      <formula1>$Q$14:$Q$25</formula1>
    </dataValidation>
  </dataValidations>
  <pageMargins left="0.45" right="0.45" top="0.75" bottom="0.75" header="0.3" footer="0.3"/>
  <pageSetup paperSize="9" scale="4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63500</xdr:colOff>
                    <xdr:row>9</xdr:row>
                    <xdr:rowOff>787400</xdr:rowOff>
                  </from>
                  <to>
                    <xdr:col>2</xdr:col>
                    <xdr:colOff>1403350</xdr:colOff>
                    <xdr:row>11</xdr:row>
                    <xdr:rowOff>146050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46"/>
  <sheetViews>
    <sheetView zoomScaleNormal="100" zoomScaleSheetLayoutView="70" workbookViewId="0">
      <selection activeCell="A2" sqref="A2:O2"/>
    </sheetView>
  </sheetViews>
  <sheetFormatPr defaultColWidth="10.1796875" defaultRowHeight="17.5"/>
  <cols>
    <col min="1" max="1" width="2.54296875" style="1" customWidth="1"/>
    <col min="2" max="2" width="17.81640625" style="1" customWidth="1"/>
    <col min="3" max="3" width="15.1796875" style="1" customWidth="1"/>
    <col min="4" max="5" width="6.1796875" style="1" customWidth="1"/>
    <col min="6" max="6" width="12.453125" style="1" customWidth="1"/>
    <col min="7" max="7" width="6.1796875" style="1" customWidth="1"/>
    <col min="8" max="8" width="7.81640625" style="1" customWidth="1"/>
    <col min="9" max="14" width="6.1796875" style="1" customWidth="1"/>
    <col min="15" max="15" width="19" style="1" customWidth="1"/>
    <col min="16" max="20" width="10.1796875" style="1"/>
    <col min="21" max="21" width="10.1796875" style="1" customWidth="1"/>
    <col min="22" max="256" width="10.1796875" style="1"/>
    <col min="257" max="257" width="2.54296875" style="1" customWidth="1"/>
    <col min="258" max="259" width="12.54296875" style="1" customWidth="1"/>
    <col min="260" max="261" width="6.1796875" style="1" customWidth="1"/>
    <col min="262" max="262" width="12.453125" style="1" customWidth="1"/>
    <col min="263" max="263" width="6.1796875" style="1" customWidth="1"/>
    <col min="264" max="264" width="7.81640625" style="1" customWidth="1"/>
    <col min="265" max="270" width="6.1796875" style="1" customWidth="1"/>
    <col min="271" max="271" width="20.453125" style="1" customWidth="1"/>
    <col min="272" max="276" width="10.1796875" style="1"/>
    <col min="277" max="277" width="10.1796875" style="1" customWidth="1"/>
    <col min="278" max="512" width="10.1796875" style="1"/>
    <col min="513" max="513" width="2.54296875" style="1" customWidth="1"/>
    <col min="514" max="515" width="12.54296875" style="1" customWidth="1"/>
    <col min="516" max="517" width="6.1796875" style="1" customWidth="1"/>
    <col min="518" max="518" width="12.453125" style="1" customWidth="1"/>
    <col min="519" max="519" width="6.1796875" style="1" customWidth="1"/>
    <col min="520" max="520" width="7.81640625" style="1" customWidth="1"/>
    <col min="521" max="526" width="6.1796875" style="1" customWidth="1"/>
    <col min="527" max="527" width="20.453125" style="1" customWidth="1"/>
    <col min="528" max="532" width="10.1796875" style="1"/>
    <col min="533" max="533" width="10.1796875" style="1" customWidth="1"/>
    <col min="534" max="768" width="10.1796875" style="1"/>
    <col min="769" max="769" width="2.54296875" style="1" customWidth="1"/>
    <col min="770" max="771" width="12.54296875" style="1" customWidth="1"/>
    <col min="772" max="773" width="6.1796875" style="1" customWidth="1"/>
    <col min="774" max="774" width="12.453125" style="1" customWidth="1"/>
    <col min="775" max="775" width="6.1796875" style="1" customWidth="1"/>
    <col min="776" max="776" width="7.81640625" style="1" customWidth="1"/>
    <col min="777" max="782" width="6.1796875" style="1" customWidth="1"/>
    <col min="783" max="783" width="20.453125" style="1" customWidth="1"/>
    <col min="784" max="788" width="10.1796875" style="1"/>
    <col min="789" max="789" width="10.1796875" style="1" customWidth="1"/>
    <col min="790" max="1024" width="10.1796875" style="1"/>
    <col min="1025" max="1025" width="2.54296875" style="1" customWidth="1"/>
    <col min="1026" max="1027" width="12.54296875" style="1" customWidth="1"/>
    <col min="1028" max="1029" width="6.1796875" style="1" customWidth="1"/>
    <col min="1030" max="1030" width="12.453125" style="1" customWidth="1"/>
    <col min="1031" max="1031" width="6.1796875" style="1" customWidth="1"/>
    <col min="1032" max="1032" width="7.81640625" style="1" customWidth="1"/>
    <col min="1033" max="1038" width="6.1796875" style="1" customWidth="1"/>
    <col min="1039" max="1039" width="20.453125" style="1" customWidth="1"/>
    <col min="1040" max="1044" width="10.1796875" style="1"/>
    <col min="1045" max="1045" width="10.1796875" style="1" customWidth="1"/>
    <col min="1046" max="1280" width="10.1796875" style="1"/>
    <col min="1281" max="1281" width="2.54296875" style="1" customWidth="1"/>
    <col min="1282" max="1283" width="12.54296875" style="1" customWidth="1"/>
    <col min="1284" max="1285" width="6.1796875" style="1" customWidth="1"/>
    <col min="1286" max="1286" width="12.453125" style="1" customWidth="1"/>
    <col min="1287" max="1287" width="6.1796875" style="1" customWidth="1"/>
    <col min="1288" max="1288" width="7.81640625" style="1" customWidth="1"/>
    <col min="1289" max="1294" width="6.1796875" style="1" customWidth="1"/>
    <col min="1295" max="1295" width="20.453125" style="1" customWidth="1"/>
    <col min="1296" max="1300" width="10.1796875" style="1"/>
    <col min="1301" max="1301" width="10.1796875" style="1" customWidth="1"/>
    <col min="1302" max="1536" width="10.1796875" style="1"/>
    <col min="1537" max="1537" width="2.54296875" style="1" customWidth="1"/>
    <col min="1538" max="1539" width="12.54296875" style="1" customWidth="1"/>
    <col min="1540" max="1541" width="6.1796875" style="1" customWidth="1"/>
    <col min="1542" max="1542" width="12.453125" style="1" customWidth="1"/>
    <col min="1543" max="1543" width="6.1796875" style="1" customWidth="1"/>
    <col min="1544" max="1544" width="7.81640625" style="1" customWidth="1"/>
    <col min="1545" max="1550" width="6.1796875" style="1" customWidth="1"/>
    <col min="1551" max="1551" width="20.453125" style="1" customWidth="1"/>
    <col min="1552" max="1556" width="10.1796875" style="1"/>
    <col min="1557" max="1557" width="10.1796875" style="1" customWidth="1"/>
    <col min="1558" max="1792" width="10.1796875" style="1"/>
    <col min="1793" max="1793" width="2.54296875" style="1" customWidth="1"/>
    <col min="1794" max="1795" width="12.54296875" style="1" customWidth="1"/>
    <col min="1796" max="1797" width="6.1796875" style="1" customWidth="1"/>
    <col min="1798" max="1798" width="12.453125" style="1" customWidth="1"/>
    <col min="1799" max="1799" width="6.1796875" style="1" customWidth="1"/>
    <col min="1800" max="1800" width="7.81640625" style="1" customWidth="1"/>
    <col min="1801" max="1806" width="6.1796875" style="1" customWidth="1"/>
    <col min="1807" max="1807" width="20.453125" style="1" customWidth="1"/>
    <col min="1808" max="1812" width="10.1796875" style="1"/>
    <col min="1813" max="1813" width="10.1796875" style="1" customWidth="1"/>
    <col min="1814" max="2048" width="10.1796875" style="1"/>
    <col min="2049" max="2049" width="2.54296875" style="1" customWidth="1"/>
    <col min="2050" max="2051" width="12.54296875" style="1" customWidth="1"/>
    <col min="2052" max="2053" width="6.1796875" style="1" customWidth="1"/>
    <col min="2054" max="2054" width="12.453125" style="1" customWidth="1"/>
    <col min="2055" max="2055" width="6.1796875" style="1" customWidth="1"/>
    <col min="2056" max="2056" width="7.81640625" style="1" customWidth="1"/>
    <col min="2057" max="2062" width="6.1796875" style="1" customWidth="1"/>
    <col min="2063" max="2063" width="20.453125" style="1" customWidth="1"/>
    <col min="2064" max="2068" width="10.1796875" style="1"/>
    <col min="2069" max="2069" width="10.1796875" style="1" customWidth="1"/>
    <col min="2070" max="2304" width="10.1796875" style="1"/>
    <col min="2305" max="2305" width="2.54296875" style="1" customWidth="1"/>
    <col min="2306" max="2307" width="12.54296875" style="1" customWidth="1"/>
    <col min="2308" max="2309" width="6.1796875" style="1" customWidth="1"/>
    <col min="2310" max="2310" width="12.453125" style="1" customWidth="1"/>
    <col min="2311" max="2311" width="6.1796875" style="1" customWidth="1"/>
    <col min="2312" max="2312" width="7.81640625" style="1" customWidth="1"/>
    <col min="2313" max="2318" width="6.1796875" style="1" customWidth="1"/>
    <col min="2319" max="2319" width="20.453125" style="1" customWidth="1"/>
    <col min="2320" max="2324" width="10.1796875" style="1"/>
    <col min="2325" max="2325" width="10.1796875" style="1" customWidth="1"/>
    <col min="2326" max="2560" width="10.1796875" style="1"/>
    <col min="2561" max="2561" width="2.54296875" style="1" customWidth="1"/>
    <col min="2562" max="2563" width="12.54296875" style="1" customWidth="1"/>
    <col min="2564" max="2565" width="6.1796875" style="1" customWidth="1"/>
    <col min="2566" max="2566" width="12.453125" style="1" customWidth="1"/>
    <col min="2567" max="2567" width="6.1796875" style="1" customWidth="1"/>
    <col min="2568" max="2568" width="7.81640625" style="1" customWidth="1"/>
    <col min="2569" max="2574" width="6.1796875" style="1" customWidth="1"/>
    <col min="2575" max="2575" width="20.453125" style="1" customWidth="1"/>
    <col min="2576" max="2580" width="10.1796875" style="1"/>
    <col min="2581" max="2581" width="10.1796875" style="1" customWidth="1"/>
    <col min="2582" max="2816" width="10.1796875" style="1"/>
    <col min="2817" max="2817" width="2.54296875" style="1" customWidth="1"/>
    <col min="2818" max="2819" width="12.54296875" style="1" customWidth="1"/>
    <col min="2820" max="2821" width="6.1796875" style="1" customWidth="1"/>
    <col min="2822" max="2822" width="12.453125" style="1" customWidth="1"/>
    <col min="2823" max="2823" width="6.1796875" style="1" customWidth="1"/>
    <col min="2824" max="2824" width="7.81640625" style="1" customWidth="1"/>
    <col min="2825" max="2830" width="6.1796875" style="1" customWidth="1"/>
    <col min="2831" max="2831" width="20.453125" style="1" customWidth="1"/>
    <col min="2832" max="2836" width="10.1796875" style="1"/>
    <col min="2837" max="2837" width="10.1796875" style="1" customWidth="1"/>
    <col min="2838" max="3072" width="10.1796875" style="1"/>
    <col min="3073" max="3073" width="2.54296875" style="1" customWidth="1"/>
    <col min="3074" max="3075" width="12.54296875" style="1" customWidth="1"/>
    <col min="3076" max="3077" width="6.1796875" style="1" customWidth="1"/>
    <col min="3078" max="3078" width="12.453125" style="1" customWidth="1"/>
    <col min="3079" max="3079" width="6.1796875" style="1" customWidth="1"/>
    <col min="3080" max="3080" width="7.81640625" style="1" customWidth="1"/>
    <col min="3081" max="3086" width="6.1796875" style="1" customWidth="1"/>
    <col min="3087" max="3087" width="20.453125" style="1" customWidth="1"/>
    <col min="3088" max="3092" width="10.1796875" style="1"/>
    <col min="3093" max="3093" width="10.1796875" style="1" customWidth="1"/>
    <col min="3094" max="3328" width="10.1796875" style="1"/>
    <col min="3329" max="3329" width="2.54296875" style="1" customWidth="1"/>
    <col min="3330" max="3331" width="12.54296875" style="1" customWidth="1"/>
    <col min="3332" max="3333" width="6.1796875" style="1" customWidth="1"/>
    <col min="3334" max="3334" width="12.453125" style="1" customWidth="1"/>
    <col min="3335" max="3335" width="6.1796875" style="1" customWidth="1"/>
    <col min="3336" max="3336" width="7.81640625" style="1" customWidth="1"/>
    <col min="3337" max="3342" width="6.1796875" style="1" customWidth="1"/>
    <col min="3343" max="3343" width="20.453125" style="1" customWidth="1"/>
    <col min="3344" max="3348" width="10.1796875" style="1"/>
    <col min="3349" max="3349" width="10.1796875" style="1" customWidth="1"/>
    <col min="3350" max="3584" width="10.1796875" style="1"/>
    <col min="3585" max="3585" width="2.54296875" style="1" customWidth="1"/>
    <col min="3586" max="3587" width="12.54296875" style="1" customWidth="1"/>
    <col min="3588" max="3589" width="6.1796875" style="1" customWidth="1"/>
    <col min="3590" max="3590" width="12.453125" style="1" customWidth="1"/>
    <col min="3591" max="3591" width="6.1796875" style="1" customWidth="1"/>
    <col min="3592" max="3592" width="7.81640625" style="1" customWidth="1"/>
    <col min="3593" max="3598" width="6.1796875" style="1" customWidth="1"/>
    <col min="3599" max="3599" width="20.453125" style="1" customWidth="1"/>
    <col min="3600" max="3604" width="10.1796875" style="1"/>
    <col min="3605" max="3605" width="10.1796875" style="1" customWidth="1"/>
    <col min="3606" max="3840" width="10.1796875" style="1"/>
    <col min="3841" max="3841" width="2.54296875" style="1" customWidth="1"/>
    <col min="3842" max="3843" width="12.54296875" style="1" customWidth="1"/>
    <col min="3844" max="3845" width="6.1796875" style="1" customWidth="1"/>
    <col min="3846" max="3846" width="12.453125" style="1" customWidth="1"/>
    <col min="3847" max="3847" width="6.1796875" style="1" customWidth="1"/>
    <col min="3848" max="3848" width="7.81640625" style="1" customWidth="1"/>
    <col min="3849" max="3854" width="6.1796875" style="1" customWidth="1"/>
    <col min="3855" max="3855" width="20.453125" style="1" customWidth="1"/>
    <col min="3856" max="3860" width="10.1796875" style="1"/>
    <col min="3861" max="3861" width="10.1796875" style="1" customWidth="1"/>
    <col min="3862" max="4096" width="10.1796875" style="1"/>
    <col min="4097" max="4097" width="2.54296875" style="1" customWidth="1"/>
    <col min="4098" max="4099" width="12.54296875" style="1" customWidth="1"/>
    <col min="4100" max="4101" width="6.1796875" style="1" customWidth="1"/>
    <col min="4102" max="4102" width="12.453125" style="1" customWidth="1"/>
    <col min="4103" max="4103" width="6.1796875" style="1" customWidth="1"/>
    <col min="4104" max="4104" width="7.81640625" style="1" customWidth="1"/>
    <col min="4105" max="4110" width="6.1796875" style="1" customWidth="1"/>
    <col min="4111" max="4111" width="20.453125" style="1" customWidth="1"/>
    <col min="4112" max="4116" width="10.1796875" style="1"/>
    <col min="4117" max="4117" width="10.1796875" style="1" customWidth="1"/>
    <col min="4118" max="4352" width="10.1796875" style="1"/>
    <col min="4353" max="4353" width="2.54296875" style="1" customWidth="1"/>
    <col min="4354" max="4355" width="12.54296875" style="1" customWidth="1"/>
    <col min="4356" max="4357" width="6.1796875" style="1" customWidth="1"/>
    <col min="4358" max="4358" width="12.453125" style="1" customWidth="1"/>
    <col min="4359" max="4359" width="6.1796875" style="1" customWidth="1"/>
    <col min="4360" max="4360" width="7.81640625" style="1" customWidth="1"/>
    <col min="4361" max="4366" width="6.1796875" style="1" customWidth="1"/>
    <col min="4367" max="4367" width="20.453125" style="1" customWidth="1"/>
    <col min="4368" max="4372" width="10.1796875" style="1"/>
    <col min="4373" max="4373" width="10.1796875" style="1" customWidth="1"/>
    <col min="4374" max="4608" width="10.1796875" style="1"/>
    <col min="4609" max="4609" width="2.54296875" style="1" customWidth="1"/>
    <col min="4610" max="4611" width="12.54296875" style="1" customWidth="1"/>
    <col min="4612" max="4613" width="6.1796875" style="1" customWidth="1"/>
    <col min="4614" max="4614" width="12.453125" style="1" customWidth="1"/>
    <col min="4615" max="4615" width="6.1796875" style="1" customWidth="1"/>
    <col min="4616" max="4616" width="7.81640625" style="1" customWidth="1"/>
    <col min="4617" max="4622" width="6.1796875" style="1" customWidth="1"/>
    <col min="4623" max="4623" width="20.453125" style="1" customWidth="1"/>
    <col min="4624" max="4628" width="10.1796875" style="1"/>
    <col min="4629" max="4629" width="10.1796875" style="1" customWidth="1"/>
    <col min="4630" max="4864" width="10.1796875" style="1"/>
    <col min="4865" max="4865" width="2.54296875" style="1" customWidth="1"/>
    <col min="4866" max="4867" width="12.54296875" style="1" customWidth="1"/>
    <col min="4868" max="4869" width="6.1796875" style="1" customWidth="1"/>
    <col min="4870" max="4870" width="12.453125" style="1" customWidth="1"/>
    <col min="4871" max="4871" width="6.1796875" style="1" customWidth="1"/>
    <col min="4872" max="4872" width="7.81640625" style="1" customWidth="1"/>
    <col min="4873" max="4878" width="6.1796875" style="1" customWidth="1"/>
    <col min="4879" max="4879" width="20.453125" style="1" customWidth="1"/>
    <col min="4880" max="4884" width="10.1796875" style="1"/>
    <col min="4885" max="4885" width="10.1796875" style="1" customWidth="1"/>
    <col min="4886" max="5120" width="10.1796875" style="1"/>
    <col min="5121" max="5121" width="2.54296875" style="1" customWidth="1"/>
    <col min="5122" max="5123" width="12.54296875" style="1" customWidth="1"/>
    <col min="5124" max="5125" width="6.1796875" style="1" customWidth="1"/>
    <col min="5126" max="5126" width="12.453125" style="1" customWidth="1"/>
    <col min="5127" max="5127" width="6.1796875" style="1" customWidth="1"/>
    <col min="5128" max="5128" width="7.81640625" style="1" customWidth="1"/>
    <col min="5129" max="5134" width="6.1796875" style="1" customWidth="1"/>
    <col min="5135" max="5135" width="20.453125" style="1" customWidth="1"/>
    <col min="5136" max="5140" width="10.1796875" style="1"/>
    <col min="5141" max="5141" width="10.1796875" style="1" customWidth="1"/>
    <col min="5142" max="5376" width="10.1796875" style="1"/>
    <col min="5377" max="5377" width="2.54296875" style="1" customWidth="1"/>
    <col min="5378" max="5379" width="12.54296875" style="1" customWidth="1"/>
    <col min="5380" max="5381" width="6.1796875" style="1" customWidth="1"/>
    <col min="5382" max="5382" width="12.453125" style="1" customWidth="1"/>
    <col min="5383" max="5383" width="6.1796875" style="1" customWidth="1"/>
    <col min="5384" max="5384" width="7.81640625" style="1" customWidth="1"/>
    <col min="5385" max="5390" width="6.1796875" style="1" customWidth="1"/>
    <col min="5391" max="5391" width="20.453125" style="1" customWidth="1"/>
    <col min="5392" max="5396" width="10.1796875" style="1"/>
    <col min="5397" max="5397" width="10.1796875" style="1" customWidth="1"/>
    <col min="5398" max="5632" width="10.1796875" style="1"/>
    <col min="5633" max="5633" width="2.54296875" style="1" customWidth="1"/>
    <col min="5634" max="5635" width="12.54296875" style="1" customWidth="1"/>
    <col min="5636" max="5637" width="6.1796875" style="1" customWidth="1"/>
    <col min="5638" max="5638" width="12.453125" style="1" customWidth="1"/>
    <col min="5639" max="5639" width="6.1796875" style="1" customWidth="1"/>
    <col min="5640" max="5640" width="7.81640625" style="1" customWidth="1"/>
    <col min="5641" max="5646" width="6.1796875" style="1" customWidth="1"/>
    <col min="5647" max="5647" width="20.453125" style="1" customWidth="1"/>
    <col min="5648" max="5652" width="10.1796875" style="1"/>
    <col min="5653" max="5653" width="10.1796875" style="1" customWidth="1"/>
    <col min="5654" max="5888" width="10.1796875" style="1"/>
    <col min="5889" max="5889" width="2.54296875" style="1" customWidth="1"/>
    <col min="5890" max="5891" width="12.54296875" style="1" customWidth="1"/>
    <col min="5892" max="5893" width="6.1796875" style="1" customWidth="1"/>
    <col min="5894" max="5894" width="12.453125" style="1" customWidth="1"/>
    <col min="5895" max="5895" width="6.1796875" style="1" customWidth="1"/>
    <col min="5896" max="5896" width="7.81640625" style="1" customWidth="1"/>
    <col min="5897" max="5902" width="6.1796875" style="1" customWidth="1"/>
    <col min="5903" max="5903" width="20.453125" style="1" customWidth="1"/>
    <col min="5904" max="5908" width="10.1796875" style="1"/>
    <col min="5909" max="5909" width="10.1796875" style="1" customWidth="1"/>
    <col min="5910" max="6144" width="10.1796875" style="1"/>
    <col min="6145" max="6145" width="2.54296875" style="1" customWidth="1"/>
    <col min="6146" max="6147" width="12.54296875" style="1" customWidth="1"/>
    <col min="6148" max="6149" width="6.1796875" style="1" customWidth="1"/>
    <col min="6150" max="6150" width="12.453125" style="1" customWidth="1"/>
    <col min="6151" max="6151" width="6.1796875" style="1" customWidth="1"/>
    <col min="6152" max="6152" width="7.81640625" style="1" customWidth="1"/>
    <col min="6153" max="6158" width="6.1796875" style="1" customWidth="1"/>
    <col min="6159" max="6159" width="20.453125" style="1" customWidth="1"/>
    <col min="6160" max="6164" width="10.1796875" style="1"/>
    <col min="6165" max="6165" width="10.1796875" style="1" customWidth="1"/>
    <col min="6166" max="6400" width="10.1796875" style="1"/>
    <col min="6401" max="6401" width="2.54296875" style="1" customWidth="1"/>
    <col min="6402" max="6403" width="12.54296875" style="1" customWidth="1"/>
    <col min="6404" max="6405" width="6.1796875" style="1" customWidth="1"/>
    <col min="6406" max="6406" width="12.453125" style="1" customWidth="1"/>
    <col min="6407" max="6407" width="6.1796875" style="1" customWidth="1"/>
    <col min="6408" max="6408" width="7.81640625" style="1" customWidth="1"/>
    <col min="6409" max="6414" width="6.1796875" style="1" customWidth="1"/>
    <col min="6415" max="6415" width="20.453125" style="1" customWidth="1"/>
    <col min="6416" max="6420" width="10.1796875" style="1"/>
    <col min="6421" max="6421" width="10.1796875" style="1" customWidth="1"/>
    <col min="6422" max="6656" width="10.1796875" style="1"/>
    <col min="6657" max="6657" width="2.54296875" style="1" customWidth="1"/>
    <col min="6658" max="6659" width="12.54296875" style="1" customWidth="1"/>
    <col min="6660" max="6661" width="6.1796875" style="1" customWidth="1"/>
    <col min="6662" max="6662" width="12.453125" style="1" customWidth="1"/>
    <col min="6663" max="6663" width="6.1796875" style="1" customWidth="1"/>
    <col min="6664" max="6664" width="7.81640625" style="1" customWidth="1"/>
    <col min="6665" max="6670" width="6.1796875" style="1" customWidth="1"/>
    <col min="6671" max="6671" width="20.453125" style="1" customWidth="1"/>
    <col min="6672" max="6676" width="10.1796875" style="1"/>
    <col min="6677" max="6677" width="10.1796875" style="1" customWidth="1"/>
    <col min="6678" max="6912" width="10.1796875" style="1"/>
    <col min="6913" max="6913" width="2.54296875" style="1" customWidth="1"/>
    <col min="6914" max="6915" width="12.54296875" style="1" customWidth="1"/>
    <col min="6916" max="6917" width="6.1796875" style="1" customWidth="1"/>
    <col min="6918" max="6918" width="12.453125" style="1" customWidth="1"/>
    <col min="6919" max="6919" width="6.1796875" style="1" customWidth="1"/>
    <col min="6920" max="6920" width="7.81640625" style="1" customWidth="1"/>
    <col min="6921" max="6926" width="6.1796875" style="1" customWidth="1"/>
    <col min="6927" max="6927" width="20.453125" style="1" customWidth="1"/>
    <col min="6928" max="6932" width="10.1796875" style="1"/>
    <col min="6933" max="6933" width="10.1796875" style="1" customWidth="1"/>
    <col min="6934" max="7168" width="10.1796875" style="1"/>
    <col min="7169" max="7169" width="2.54296875" style="1" customWidth="1"/>
    <col min="7170" max="7171" width="12.54296875" style="1" customWidth="1"/>
    <col min="7172" max="7173" width="6.1796875" style="1" customWidth="1"/>
    <col min="7174" max="7174" width="12.453125" style="1" customWidth="1"/>
    <col min="7175" max="7175" width="6.1796875" style="1" customWidth="1"/>
    <col min="7176" max="7176" width="7.81640625" style="1" customWidth="1"/>
    <col min="7177" max="7182" width="6.1796875" style="1" customWidth="1"/>
    <col min="7183" max="7183" width="20.453125" style="1" customWidth="1"/>
    <col min="7184" max="7188" width="10.1796875" style="1"/>
    <col min="7189" max="7189" width="10.1796875" style="1" customWidth="1"/>
    <col min="7190" max="7424" width="10.1796875" style="1"/>
    <col min="7425" max="7425" width="2.54296875" style="1" customWidth="1"/>
    <col min="7426" max="7427" width="12.54296875" style="1" customWidth="1"/>
    <col min="7428" max="7429" width="6.1796875" style="1" customWidth="1"/>
    <col min="7430" max="7430" width="12.453125" style="1" customWidth="1"/>
    <col min="7431" max="7431" width="6.1796875" style="1" customWidth="1"/>
    <col min="7432" max="7432" width="7.81640625" style="1" customWidth="1"/>
    <col min="7433" max="7438" width="6.1796875" style="1" customWidth="1"/>
    <col min="7439" max="7439" width="20.453125" style="1" customWidth="1"/>
    <col min="7440" max="7444" width="10.1796875" style="1"/>
    <col min="7445" max="7445" width="10.1796875" style="1" customWidth="1"/>
    <col min="7446" max="7680" width="10.1796875" style="1"/>
    <col min="7681" max="7681" width="2.54296875" style="1" customWidth="1"/>
    <col min="7682" max="7683" width="12.54296875" style="1" customWidth="1"/>
    <col min="7684" max="7685" width="6.1796875" style="1" customWidth="1"/>
    <col min="7686" max="7686" width="12.453125" style="1" customWidth="1"/>
    <col min="7687" max="7687" width="6.1796875" style="1" customWidth="1"/>
    <col min="7688" max="7688" width="7.81640625" style="1" customWidth="1"/>
    <col min="7689" max="7694" width="6.1796875" style="1" customWidth="1"/>
    <col min="7695" max="7695" width="20.453125" style="1" customWidth="1"/>
    <col min="7696" max="7700" width="10.1796875" style="1"/>
    <col min="7701" max="7701" width="10.1796875" style="1" customWidth="1"/>
    <col min="7702" max="7936" width="10.1796875" style="1"/>
    <col min="7937" max="7937" width="2.54296875" style="1" customWidth="1"/>
    <col min="7938" max="7939" width="12.54296875" style="1" customWidth="1"/>
    <col min="7940" max="7941" width="6.1796875" style="1" customWidth="1"/>
    <col min="7942" max="7942" width="12.453125" style="1" customWidth="1"/>
    <col min="7943" max="7943" width="6.1796875" style="1" customWidth="1"/>
    <col min="7944" max="7944" width="7.81640625" style="1" customWidth="1"/>
    <col min="7945" max="7950" width="6.1796875" style="1" customWidth="1"/>
    <col min="7951" max="7951" width="20.453125" style="1" customWidth="1"/>
    <col min="7952" max="7956" width="10.1796875" style="1"/>
    <col min="7957" max="7957" width="10.1796875" style="1" customWidth="1"/>
    <col min="7958" max="8192" width="10.1796875" style="1"/>
    <col min="8193" max="8193" width="2.54296875" style="1" customWidth="1"/>
    <col min="8194" max="8195" width="12.54296875" style="1" customWidth="1"/>
    <col min="8196" max="8197" width="6.1796875" style="1" customWidth="1"/>
    <col min="8198" max="8198" width="12.453125" style="1" customWidth="1"/>
    <col min="8199" max="8199" width="6.1796875" style="1" customWidth="1"/>
    <col min="8200" max="8200" width="7.81640625" style="1" customWidth="1"/>
    <col min="8201" max="8206" width="6.1796875" style="1" customWidth="1"/>
    <col min="8207" max="8207" width="20.453125" style="1" customWidth="1"/>
    <col min="8208" max="8212" width="10.1796875" style="1"/>
    <col min="8213" max="8213" width="10.1796875" style="1" customWidth="1"/>
    <col min="8214" max="8448" width="10.1796875" style="1"/>
    <col min="8449" max="8449" width="2.54296875" style="1" customWidth="1"/>
    <col min="8450" max="8451" width="12.54296875" style="1" customWidth="1"/>
    <col min="8452" max="8453" width="6.1796875" style="1" customWidth="1"/>
    <col min="8454" max="8454" width="12.453125" style="1" customWidth="1"/>
    <col min="8455" max="8455" width="6.1796875" style="1" customWidth="1"/>
    <col min="8456" max="8456" width="7.81640625" style="1" customWidth="1"/>
    <col min="8457" max="8462" width="6.1796875" style="1" customWidth="1"/>
    <col min="8463" max="8463" width="20.453125" style="1" customWidth="1"/>
    <col min="8464" max="8468" width="10.1796875" style="1"/>
    <col min="8469" max="8469" width="10.1796875" style="1" customWidth="1"/>
    <col min="8470" max="8704" width="10.1796875" style="1"/>
    <col min="8705" max="8705" width="2.54296875" style="1" customWidth="1"/>
    <col min="8706" max="8707" width="12.54296875" style="1" customWidth="1"/>
    <col min="8708" max="8709" width="6.1796875" style="1" customWidth="1"/>
    <col min="8710" max="8710" width="12.453125" style="1" customWidth="1"/>
    <col min="8711" max="8711" width="6.1796875" style="1" customWidth="1"/>
    <col min="8712" max="8712" width="7.81640625" style="1" customWidth="1"/>
    <col min="8713" max="8718" width="6.1796875" style="1" customWidth="1"/>
    <col min="8719" max="8719" width="20.453125" style="1" customWidth="1"/>
    <col min="8720" max="8724" width="10.1796875" style="1"/>
    <col min="8725" max="8725" width="10.1796875" style="1" customWidth="1"/>
    <col min="8726" max="8960" width="10.1796875" style="1"/>
    <col min="8961" max="8961" width="2.54296875" style="1" customWidth="1"/>
    <col min="8962" max="8963" width="12.54296875" style="1" customWidth="1"/>
    <col min="8964" max="8965" width="6.1796875" style="1" customWidth="1"/>
    <col min="8966" max="8966" width="12.453125" style="1" customWidth="1"/>
    <col min="8967" max="8967" width="6.1796875" style="1" customWidth="1"/>
    <col min="8968" max="8968" width="7.81640625" style="1" customWidth="1"/>
    <col min="8969" max="8974" width="6.1796875" style="1" customWidth="1"/>
    <col min="8975" max="8975" width="20.453125" style="1" customWidth="1"/>
    <col min="8976" max="8980" width="10.1796875" style="1"/>
    <col min="8981" max="8981" width="10.1796875" style="1" customWidth="1"/>
    <col min="8982" max="9216" width="10.1796875" style="1"/>
    <col min="9217" max="9217" width="2.54296875" style="1" customWidth="1"/>
    <col min="9218" max="9219" width="12.54296875" style="1" customWidth="1"/>
    <col min="9220" max="9221" width="6.1796875" style="1" customWidth="1"/>
    <col min="9222" max="9222" width="12.453125" style="1" customWidth="1"/>
    <col min="9223" max="9223" width="6.1796875" style="1" customWidth="1"/>
    <col min="9224" max="9224" width="7.81640625" style="1" customWidth="1"/>
    <col min="9225" max="9230" width="6.1796875" style="1" customWidth="1"/>
    <col min="9231" max="9231" width="20.453125" style="1" customWidth="1"/>
    <col min="9232" max="9236" width="10.1796875" style="1"/>
    <col min="9237" max="9237" width="10.1796875" style="1" customWidth="1"/>
    <col min="9238" max="9472" width="10.1796875" style="1"/>
    <col min="9473" max="9473" width="2.54296875" style="1" customWidth="1"/>
    <col min="9474" max="9475" width="12.54296875" style="1" customWidth="1"/>
    <col min="9476" max="9477" width="6.1796875" style="1" customWidth="1"/>
    <col min="9478" max="9478" width="12.453125" style="1" customWidth="1"/>
    <col min="9479" max="9479" width="6.1796875" style="1" customWidth="1"/>
    <col min="9480" max="9480" width="7.81640625" style="1" customWidth="1"/>
    <col min="9481" max="9486" width="6.1796875" style="1" customWidth="1"/>
    <col min="9487" max="9487" width="20.453125" style="1" customWidth="1"/>
    <col min="9488" max="9492" width="10.1796875" style="1"/>
    <col min="9493" max="9493" width="10.1796875" style="1" customWidth="1"/>
    <col min="9494" max="9728" width="10.1796875" style="1"/>
    <col min="9729" max="9729" width="2.54296875" style="1" customWidth="1"/>
    <col min="9730" max="9731" width="12.54296875" style="1" customWidth="1"/>
    <col min="9732" max="9733" width="6.1796875" style="1" customWidth="1"/>
    <col min="9734" max="9734" width="12.453125" style="1" customWidth="1"/>
    <col min="9735" max="9735" width="6.1796875" style="1" customWidth="1"/>
    <col min="9736" max="9736" width="7.81640625" style="1" customWidth="1"/>
    <col min="9737" max="9742" width="6.1796875" style="1" customWidth="1"/>
    <col min="9743" max="9743" width="20.453125" style="1" customWidth="1"/>
    <col min="9744" max="9748" width="10.1796875" style="1"/>
    <col min="9749" max="9749" width="10.1796875" style="1" customWidth="1"/>
    <col min="9750" max="9984" width="10.1796875" style="1"/>
    <col min="9985" max="9985" width="2.54296875" style="1" customWidth="1"/>
    <col min="9986" max="9987" width="12.54296875" style="1" customWidth="1"/>
    <col min="9988" max="9989" width="6.1796875" style="1" customWidth="1"/>
    <col min="9990" max="9990" width="12.453125" style="1" customWidth="1"/>
    <col min="9991" max="9991" width="6.1796875" style="1" customWidth="1"/>
    <col min="9992" max="9992" width="7.81640625" style="1" customWidth="1"/>
    <col min="9993" max="9998" width="6.1796875" style="1" customWidth="1"/>
    <col min="9999" max="9999" width="20.453125" style="1" customWidth="1"/>
    <col min="10000" max="10004" width="10.1796875" style="1"/>
    <col min="10005" max="10005" width="10.1796875" style="1" customWidth="1"/>
    <col min="10006" max="10240" width="10.1796875" style="1"/>
    <col min="10241" max="10241" width="2.54296875" style="1" customWidth="1"/>
    <col min="10242" max="10243" width="12.54296875" style="1" customWidth="1"/>
    <col min="10244" max="10245" width="6.1796875" style="1" customWidth="1"/>
    <col min="10246" max="10246" width="12.453125" style="1" customWidth="1"/>
    <col min="10247" max="10247" width="6.1796875" style="1" customWidth="1"/>
    <col min="10248" max="10248" width="7.81640625" style="1" customWidth="1"/>
    <col min="10249" max="10254" width="6.1796875" style="1" customWidth="1"/>
    <col min="10255" max="10255" width="20.453125" style="1" customWidth="1"/>
    <col min="10256" max="10260" width="10.1796875" style="1"/>
    <col min="10261" max="10261" width="10.1796875" style="1" customWidth="1"/>
    <col min="10262" max="10496" width="10.1796875" style="1"/>
    <col min="10497" max="10497" width="2.54296875" style="1" customWidth="1"/>
    <col min="10498" max="10499" width="12.54296875" style="1" customWidth="1"/>
    <col min="10500" max="10501" width="6.1796875" style="1" customWidth="1"/>
    <col min="10502" max="10502" width="12.453125" style="1" customWidth="1"/>
    <col min="10503" max="10503" width="6.1796875" style="1" customWidth="1"/>
    <col min="10504" max="10504" width="7.81640625" style="1" customWidth="1"/>
    <col min="10505" max="10510" width="6.1796875" style="1" customWidth="1"/>
    <col min="10511" max="10511" width="20.453125" style="1" customWidth="1"/>
    <col min="10512" max="10516" width="10.1796875" style="1"/>
    <col min="10517" max="10517" width="10.1796875" style="1" customWidth="1"/>
    <col min="10518" max="10752" width="10.1796875" style="1"/>
    <col min="10753" max="10753" width="2.54296875" style="1" customWidth="1"/>
    <col min="10754" max="10755" width="12.54296875" style="1" customWidth="1"/>
    <col min="10756" max="10757" width="6.1796875" style="1" customWidth="1"/>
    <col min="10758" max="10758" width="12.453125" style="1" customWidth="1"/>
    <col min="10759" max="10759" width="6.1796875" style="1" customWidth="1"/>
    <col min="10760" max="10760" width="7.81640625" style="1" customWidth="1"/>
    <col min="10761" max="10766" width="6.1796875" style="1" customWidth="1"/>
    <col min="10767" max="10767" width="20.453125" style="1" customWidth="1"/>
    <col min="10768" max="10772" width="10.1796875" style="1"/>
    <col min="10773" max="10773" width="10.1796875" style="1" customWidth="1"/>
    <col min="10774" max="11008" width="10.1796875" style="1"/>
    <col min="11009" max="11009" width="2.54296875" style="1" customWidth="1"/>
    <col min="11010" max="11011" width="12.54296875" style="1" customWidth="1"/>
    <col min="11012" max="11013" width="6.1796875" style="1" customWidth="1"/>
    <col min="11014" max="11014" width="12.453125" style="1" customWidth="1"/>
    <col min="11015" max="11015" width="6.1796875" style="1" customWidth="1"/>
    <col min="11016" max="11016" width="7.81640625" style="1" customWidth="1"/>
    <col min="11017" max="11022" width="6.1796875" style="1" customWidth="1"/>
    <col min="11023" max="11023" width="20.453125" style="1" customWidth="1"/>
    <col min="11024" max="11028" width="10.1796875" style="1"/>
    <col min="11029" max="11029" width="10.1796875" style="1" customWidth="1"/>
    <col min="11030" max="11264" width="10.1796875" style="1"/>
    <col min="11265" max="11265" width="2.54296875" style="1" customWidth="1"/>
    <col min="11266" max="11267" width="12.54296875" style="1" customWidth="1"/>
    <col min="11268" max="11269" width="6.1796875" style="1" customWidth="1"/>
    <col min="11270" max="11270" width="12.453125" style="1" customWidth="1"/>
    <col min="11271" max="11271" width="6.1796875" style="1" customWidth="1"/>
    <col min="11272" max="11272" width="7.81640625" style="1" customWidth="1"/>
    <col min="11273" max="11278" width="6.1796875" style="1" customWidth="1"/>
    <col min="11279" max="11279" width="20.453125" style="1" customWidth="1"/>
    <col min="11280" max="11284" width="10.1796875" style="1"/>
    <col min="11285" max="11285" width="10.1796875" style="1" customWidth="1"/>
    <col min="11286" max="11520" width="10.1796875" style="1"/>
    <col min="11521" max="11521" width="2.54296875" style="1" customWidth="1"/>
    <col min="11522" max="11523" width="12.54296875" style="1" customWidth="1"/>
    <col min="11524" max="11525" width="6.1796875" style="1" customWidth="1"/>
    <col min="11526" max="11526" width="12.453125" style="1" customWidth="1"/>
    <col min="11527" max="11527" width="6.1796875" style="1" customWidth="1"/>
    <col min="11528" max="11528" width="7.81640625" style="1" customWidth="1"/>
    <col min="11529" max="11534" width="6.1796875" style="1" customWidth="1"/>
    <col min="11535" max="11535" width="20.453125" style="1" customWidth="1"/>
    <col min="11536" max="11540" width="10.1796875" style="1"/>
    <col min="11541" max="11541" width="10.1796875" style="1" customWidth="1"/>
    <col min="11542" max="11776" width="10.1796875" style="1"/>
    <col min="11777" max="11777" width="2.54296875" style="1" customWidth="1"/>
    <col min="11778" max="11779" width="12.54296875" style="1" customWidth="1"/>
    <col min="11780" max="11781" width="6.1796875" style="1" customWidth="1"/>
    <col min="11782" max="11782" width="12.453125" style="1" customWidth="1"/>
    <col min="11783" max="11783" width="6.1796875" style="1" customWidth="1"/>
    <col min="11784" max="11784" width="7.81640625" style="1" customWidth="1"/>
    <col min="11785" max="11790" width="6.1796875" style="1" customWidth="1"/>
    <col min="11791" max="11791" width="20.453125" style="1" customWidth="1"/>
    <col min="11792" max="11796" width="10.1796875" style="1"/>
    <col min="11797" max="11797" width="10.1796875" style="1" customWidth="1"/>
    <col min="11798" max="12032" width="10.1796875" style="1"/>
    <col min="12033" max="12033" width="2.54296875" style="1" customWidth="1"/>
    <col min="12034" max="12035" width="12.54296875" style="1" customWidth="1"/>
    <col min="12036" max="12037" width="6.1796875" style="1" customWidth="1"/>
    <col min="12038" max="12038" width="12.453125" style="1" customWidth="1"/>
    <col min="12039" max="12039" width="6.1796875" style="1" customWidth="1"/>
    <col min="12040" max="12040" width="7.81640625" style="1" customWidth="1"/>
    <col min="12041" max="12046" width="6.1796875" style="1" customWidth="1"/>
    <col min="12047" max="12047" width="20.453125" style="1" customWidth="1"/>
    <col min="12048" max="12052" width="10.1796875" style="1"/>
    <col min="12053" max="12053" width="10.1796875" style="1" customWidth="1"/>
    <col min="12054" max="12288" width="10.1796875" style="1"/>
    <col min="12289" max="12289" width="2.54296875" style="1" customWidth="1"/>
    <col min="12290" max="12291" width="12.54296875" style="1" customWidth="1"/>
    <col min="12292" max="12293" width="6.1796875" style="1" customWidth="1"/>
    <col min="12294" max="12294" width="12.453125" style="1" customWidth="1"/>
    <col min="12295" max="12295" width="6.1796875" style="1" customWidth="1"/>
    <col min="12296" max="12296" width="7.81640625" style="1" customWidth="1"/>
    <col min="12297" max="12302" width="6.1796875" style="1" customWidth="1"/>
    <col min="12303" max="12303" width="20.453125" style="1" customWidth="1"/>
    <col min="12304" max="12308" width="10.1796875" style="1"/>
    <col min="12309" max="12309" width="10.1796875" style="1" customWidth="1"/>
    <col min="12310" max="12544" width="10.1796875" style="1"/>
    <col min="12545" max="12545" width="2.54296875" style="1" customWidth="1"/>
    <col min="12546" max="12547" width="12.54296875" style="1" customWidth="1"/>
    <col min="12548" max="12549" width="6.1796875" style="1" customWidth="1"/>
    <col min="12550" max="12550" width="12.453125" style="1" customWidth="1"/>
    <col min="12551" max="12551" width="6.1796875" style="1" customWidth="1"/>
    <col min="12552" max="12552" width="7.81640625" style="1" customWidth="1"/>
    <col min="12553" max="12558" width="6.1796875" style="1" customWidth="1"/>
    <col min="12559" max="12559" width="20.453125" style="1" customWidth="1"/>
    <col min="12560" max="12564" width="10.1796875" style="1"/>
    <col min="12565" max="12565" width="10.1796875" style="1" customWidth="1"/>
    <col min="12566" max="12800" width="10.1796875" style="1"/>
    <col min="12801" max="12801" width="2.54296875" style="1" customWidth="1"/>
    <col min="12802" max="12803" width="12.54296875" style="1" customWidth="1"/>
    <col min="12804" max="12805" width="6.1796875" style="1" customWidth="1"/>
    <col min="12806" max="12806" width="12.453125" style="1" customWidth="1"/>
    <col min="12807" max="12807" width="6.1796875" style="1" customWidth="1"/>
    <col min="12808" max="12808" width="7.81640625" style="1" customWidth="1"/>
    <col min="12809" max="12814" width="6.1796875" style="1" customWidth="1"/>
    <col min="12815" max="12815" width="20.453125" style="1" customWidth="1"/>
    <col min="12816" max="12820" width="10.1796875" style="1"/>
    <col min="12821" max="12821" width="10.1796875" style="1" customWidth="1"/>
    <col min="12822" max="13056" width="10.1796875" style="1"/>
    <col min="13057" max="13057" width="2.54296875" style="1" customWidth="1"/>
    <col min="13058" max="13059" width="12.54296875" style="1" customWidth="1"/>
    <col min="13060" max="13061" width="6.1796875" style="1" customWidth="1"/>
    <col min="13062" max="13062" width="12.453125" style="1" customWidth="1"/>
    <col min="13063" max="13063" width="6.1796875" style="1" customWidth="1"/>
    <col min="13064" max="13064" width="7.81640625" style="1" customWidth="1"/>
    <col min="13065" max="13070" width="6.1796875" style="1" customWidth="1"/>
    <col min="13071" max="13071" width="20.453125" style="1" customWidth="1"/>
    <col min="13072" max="13076" width="10.1796875" style="1"/>
    <col min="13077" max="13077" width="10.1796875" style="1" customWidth="1"/>
    <col min="13078" max="13312" width="10.1796875" style="1"/>
    <col min="13313" max="13313" width="2.54296875" style="1" customWidth="1"/>
    <col min="13314" max="13315" width="12.54296875" style="1" customWidth="1"/>
    <col min="13316" max="13317" width="6.1796875" style="1" customWidth="1"/>
    <col min="13318" max="13318" width="12.453125" style="1" customWidth="1"/>
    <col min="13319" max="13319" width="6.1796875" style="1" customWidth="1"/>
    <col min="13320" max="13320" width="7.81640625" style="1" customWidth="1"/>
    <col min="13321" max="13326" width="6.1796875" style="1" customWidth="1"/>
    <col min="13327" max="13327" width="20.453125" style="1" customWidth="1"/>
    <col min="13328" max="13332" width="10.1796875" style="1"/>
    <col min="13333" max="13333" width="10.1796875" style="1" customWidth="1"/>
    <col min="13334" max="13568" width="10.1796875" style="1"/>
    <col min="13569" max="13569" width="2.54296875" style="1" customWidth="1"/>
    <col min="13570" max="13571" width="12.54296875" style="1" customWidth="1"/>
    <col min="13572" max="13573" width="6.1796875" style="1" customWidth="1"/>
    <col min="13574" max="13574" width="12.453125" style="1" customWidth="1"/>
    <col min="13575" max="13575" width="6.1796875" style="1" customWidth="1"/>
    <col min="13576" max="13576" width="7.81640625" style="1" customWidth="1"/>
    <col min="13577" max="13582" width="6.1796875" style="1" customWidth="1"/>
    <col min="13583" max="13583" width="20.453125" style="1" customWidth="1"/>
    <col min="13584" max="13588" width="10.1796875" style="1"/>
    <col min="13589" max="13589" width="10.1796875" style="1" customWidth="1"/>
    <col min="13590" max="13824" width="10.1796875" style="1"/>
    <col min="13825" max="13825" width="2.54296875" style="1" customWidth="1"/>
    <col min="13826" max="13827" width="12.54296875" style="1" customWidth="1"/>
    <col min="13828" max="13829" width="6.1796875" style="1" customWidth="1"/>
    <col min="13830" max="13830" width="12.453125" style="1" customWidth="1"/>
    <col min="13831" max="13831" width="6.1796875" style="1" customWidth="1"/>
    <col min="13832" max="13832" width="7.81640625" style="1" customWidth="1"/>
    <col min="13833" max="13838" width="6.1796875" style="1" customWidth="1"/>
    <col min="13839" max="13839" width="20.453125" style="1" customWidth="1"/>
    <col min="13840" max="13844" width="10.1796875" style="1"/>
    <col min="13845" max="13845" width="10.1796875" style="1" customWidth="1"/>
    <col min="13846" max="14080" width="10.1796875" style="1"/>
    <col min="14081" max="14081" width="2.54296875" style="1" customWidth="1"/>
    <col min="14082" max="14083" width="12.54296875" style="1" customWidth="1"/>
    <col min="14084" max="14085" width="6.1796875" style="1" customWidth="1"/>
    <col min="14086" max="14086" width="12.453125" style="1" customWidth="1"/>
    <col min="14087" max="14087" width="6.1796875" style="1" customWidth="1"/>
    <col min="14088" max="14088" width="7.81640625" style="1" customWidth="1"/>
    <col min="14089" max="14094" width="6.1796875" style="1" customWidth="1"/>
    <col min="14095" max="14095" width="20.453125" style="1" customWidth="1"/>
    <col min="14096" max="14100" width="10.1796875" style="1"/>
    <col min="14101" max="14101" width="10.1796875" style="1" customWidth="1"/>
    <col min="14102" max="14336" width="10.1796875" style="1"/>
    <col min="14337" max="14337" width="2.54296875" style="1" customWidth="1"/>
    <col min="14338" max="14339" width="12.54296875" style="1" customWidth="1"/>
    <col min="14340" max="14341" width="6.1796875" style="1" customWidth="1"/>
    <col min="14342" max="14342" width="12.453125" style="1" customWidth="1"/>
    <col min="14343" max="14343" width="6.1796875" style="1" customWidth="1"/>
    <col min="14344" max="14344" width="7.81640625" style="1" customWidth="1"/>
    <col min="14345" max="14350" width="6.1796875" style="1" customWidth="1"/>
    <col min="14351" max="14351" width="20.453125" style="1" customWidth="1"/>
    <col min="14352" max="14356" width="10.1796875" style="1"/>
    <col min="14357" max="14357" width="10.1796875" style="1" customWidth="1"/>
    <col min="14358" max="14592" width="10.1796875" style="1"/>
    <col min="14593" max="14593" width="2.54296875" style="1" customWidth="1"/>
    <col min="14594" max="14595" width="12.54296875" style="1" customWidth="1"/>
    <col min="14596" max="14597" width="6.1796875" style="1" customWidth="1"/>
    <col min="14598" max="14598" width="12.453125" style="1" customWidth="1"/>
    <col min="14599" max="14599" width="6.1796875" style="1" customWidth="1"/>
    <col min="14600" max="14600" width="7.81640625" style="1" customWidth="1"/>
    <col min="14601" max="14606" width="6.1796875" style="1" customWidth="1"/>
    <col min="14607" max="14607" width="20.453125" style="1" customWidth="1"/>
    <col min="14608" max="14612" width="10.1796875" style="1"/>
    <col min="14613" max="14613" width="10.1796875" style="1" customWidth="1"/>
    <col min="14614" max="14848" width="10.1796875" style="1"/>
    <col min="14849" max="14849" width="2.54296875" style="1" customWidth="1"/>
    <col min="14850" max="14851" width="12.54296875" style="1" customWidth="1"/>
    <col min="14852" max="14853" width="6.1796875" style="1" customWidth="1"/>
    <col min="14854" max="14854" width="12.453125" style="1" customWidth="1"/>
    <col min="14855" max="14855" width="6.1796875" style="1" customWidth="1"/>
    <col min="14856" max="14856" width="7.81640625" style="1" customWidth="1"/>
    <col min="14857" max="14862" width="6.1796875" style="1" customWidth="1"/>
    <col min="14863" max="14863" width="20.453125" style="1" customWidth="1"/>
    <col min="14864" max="14868" width="10.1796875" style="1"/>
    <col min="14869" max="14869" width="10.1796875" style="1" customWidth="1"/>
    <col min="14870" max="15104" width="10.1796875" style="1"/>
    <col min="15105" max="15105" width="2.54296875" style="1" customWidth="1"/>
    <col min="15106" max="15107" width="12.54296875" style="1" customWidth="1"/>
    <col min="15108" max="15109" width="6.1796875" style="1" customWidth="1"/>
    <col min="15110" max="15110" width="12.453125" style="1" customWidth="1"/>
    <col min="15111" max="15111" width="6.1796875" style="1" customWidth="1"/>
    <col min="15112" max="15112" width="7.81640625" style="1" customWidth="1"/>
    <col min="15113" max="15118" width="6.1796875" style="1" customWidth="1"/>
    <col min="15119" max="15119" width="20.453125" style="1" customWidth="1"/>
    <col min="15120" max="15124" width="10.1796875" style="1"/>
    <col min="15125" max="15125" width="10.1796875" style="1" customWidth="1"/>
    <col min="15126" max="15360" width="10.1796875" style="1"/>
    <col min="15361" max="15361" width="2.54296875" style="1" customWidth="1"/>
    <col min="15362" max="15363" width="12.54296875" style="1" customWidth="1"/>
    <col min="15364" max="15365" width="6.1796875" style="1" customWidth="1"/>
    <col min="15366" max="15366" width="12.453125" style="1" customWidth="1"/>
    <col min="15367" max="15367" width="6.1796875" style="1" customWidth="1"/>
    <col min="15368" max="15368" width="7.81640625" style="1" customWidth="1"/>
    <col min="15369" max="15374" width="6.1796875" style="1" customWidth="1"/>
    <col min="15375" max="15375" width="20.453125" style="1" customWidth="1"/>
    <col min="15376" max="15380" width="10.1796875" style="1"/>
    <col min="15381" max="15381" width="10.1796875" style="1" customWidth="1"/>
    <col min="15382" max="15616" width="10.1796875" style="1"/>
    <col min="15617" max="15617" width="2.54296875" style="1" customWidth="1"/>
    <col min="15618" max="15619" width="12.54296875" style="1" customWidth="1"/>
    <col min="15620" max="15621" width="6.1796875" style="1" customWidth="1"/>
    <col min="15622" max="15622" width="12.453125" style="1" customWidth="1"/>
    <col min="15623" max="15623" width="6.1796875" style="1" customWidth="1"/>
    <col min="15624" max="15624" width="7.81640625" style="1" customWidth="1"/>
    <col min="15625" max="15630" width="6.1796875" style="1" customWidth="1"/>
    <col min="15631" max="15631" width="20.453125" style="1" customWidth="1"/>
    <col min="15632" max="15636" width="10.1796875" style="1"/>
    <col min="15637" max="15637" width="10.1796875" style="1" customWidth="1"/>
    <col min="15638" max="15872" width="10.1796875" style="1"/>
    <col min="15873" max="15873" width="2.54296875" style="1" customWidth="1"/>
    <col min="15874" max="15875" width="12.54296875" style="1" customWidth="1"/>
    <col min="15876" max="15877" width="6.1796875" style="1" customWidth="1"/>
    <col min="15878" max="15878" width="12.453125" style="1" customWidth="1"/>
    <col min="15879" max="15879" width="6.1796875" style="1" customWidth="1"/>
    <col min="15880" max="15880" width="7.81640625" style="1" customWidth="1"/>
    <col min="15881" max="15886" width="6.1796875" style="1" customWidth="1"/>
    <col min="15887" max="15887" width="20.453125" style="1" customWidth="1"/>
    <col min="15888" max="15892" width="10.1796875" style="1"/>
    <col min="15893" max="15893" width="10.1796875" style="1" customWidth="1"/>
    <col min="15894" max="16128" width="10.1796875" style="1"/>
    <col min="16129" max="16129" width="2.54296875" style="1" customWidth="1"/>
    <col min="16130" max="16131" width="12.54296875" style="1" customWidth="1"/>
    <col min="16132" max="16133" width="6.1796875" style="1" customWidth="1"/>
    <col min="16134" max="16134" width="12.453125" style="1" customWidth="1"/>
    <col min="16135" max="16135" width="6.1796875" style="1" customWidth="1"/>
    <col min="16136" max="16136" width="7.81640625" style="1" customWidth="1"/>
    <col min="16137" max="16142" width="6.1796875" style="1" customWidth="1"/>
    <col min="16143" max="16143" width="20.453125" style="1" customWidth="1"/>
    <col min="16144" max="16148" width="10.1796875" style="1"/>
    <col min="16149" max="16149" width="10.1796875" style="1" customWidth="1"/>
    <col min="16150" max="16384" width="10.1796875" style="1"/>
  </cols>
  <sheetData>
    <row r="1" spans="1:19" ht="55.5" customHeight="1"/>
    <row r="2" spans="1:19" ht="41.25" customHeight="1">
      <c r="A2" s="478" t="s">
        <v>72</v>
      </c>
      <c r="B2" s="478"/>
      <c r="C2" s="478"/>
      <c r="D2" s="478"/>
      <c r="E2" s="478"/>
      <c r="F2" s="478"/>
      <c r="G2" s="478"/>
      <c r="H2" s="478"/>
      <c r="I2" s="478"/>
      <c r="J2" s="478"/>
      <c r="K2" s="478"/>
      <c r="L2" s="478"/>
      <c r="M2" s="478"/>
      <c r="N2" s="478"/>
      <c r="O2" s="478"/>
    </row>
    <row r="3" spans="1:19" ht="25.5" customHeight="1">
      <c r="A3" s="479"/>
      <c r="B3" s="479"/>
      <c r="C3" s="479"/>
      <c r="D3" s="479"/>
      <c r="E3" s="479"/>
      <c r="F3" s="479"/>
      <c r="G3" s="479"/>
      <c r="H3" s="479"/>
      <c r="I3" s="479"/>
      <c r="J3" s="479"/>
      <c r="K3" s="479"/>
      <c r="L3" s="479"/>
      <c r="M3" s="479"/>
      <c r="N3" s="479"/>
      <c r="O3" s="479"/>
    </row>
    <row r="4" spans="1:19" ht="15.75" customHeight="1" thickBot="1">
      <c r="A4" s="2"/>
      <c r="B4" s="2"/>
      <c r="C4" s="2"/>
      <c r="D4" s="2"/>
      <c r="E4" s="2"/>
      <c r="F4" s="2"/>
      <c r="G4" s="2"/>
      <c r="H4" s="2"/>
      <c r="I4" s="2"/>
      <c r="J4" s="3"/>
      <c r="K4" s="3"/>
      <c r="L4" s="2"/>
      <c r="M4" s="4"/>
      <c r="N4" s="2" t="s">
        <v>0</v>
      </c>
      <c r="O4" s="4"/>
    </row>
    <row r="5" spans="1:19" s="12" customFormat="1" ht="27" customHeight="1" thickBot="1">
      <c r="A5" s="458" t="s">
        <v>47</v>
      </c>
      <c r="B5" s="459"/>
      <c r="C5" s="5" t="s">
        <v>26</v>
      </c>
      <c r="D5" s="6"/>
      <c r="E5" s="6" t="s">
        <v>17</v>
      </c>
      <c r="F5" s="6"/>
      <c r="G5" s="7" t="s">
        <v>9</v>
      </c>
      <c r="H5" s="8"/>
      <c r="I5" s="8" t="s">
        <v>41</v>
      </c>
      <c r="J5" s="9"/>
      <c r="K5" s="6"/>
      <c r="L5" s="6" t="s">
        <v>26</v>
      </c>
      <c r="M5" s="6"/>
      <c r="N5" s="6" t="s">
        <v>17</v>
      </c>
      <c r="O5" s="10" t="s">
        <v>48</v>
      </c>
      <c r="P5" s="11"/>
    </row>
    <row r="6" spans="1:19" s="12" customFormat="1" ht="30" customHeight="1">
      <c r="A6" s="419" t="s">
        <v>3</v>
      </c>
      <c r="B6" s="420"/>
      <c r="C6" s="13" t="s">
        <v>1</v>
      </c>
      <c r="D6" s="488"/>
      <c r="E6" s="488"/>
      <c r="F6" s="488"/>
      <c r="G6" s="488"/>
      <c r="H6" s="488"/>
      <c r="I6" s="488"/>
      <c r="J6" s="488"/>
      <c r="K6" s="486" t="s">
        <v>2</v>
      </c>
      <c r="L6" s="405" t="s">
        <v>45</v>
      </c>
      <c r="M6" s="406"/>
      <c r="N6" s="406"/>
      <c r="O6" s="407"/>
      <c r="S6" s="14"/>
    </row>
    <row r="7" spans="1:19" s="12" customFormat="1" ht="9" customHeight="1">
      <c r="A7" s="421"/>
      <c r="B7" s="422"/>
      <c r="C7" s="15"/>
      <c r="D7" s="489"/>
      <c r="E7" s="489"/>
      <c r="F7" s="489"/>
      <c r="G7" s="489"/>
      <c r="H7" s="489"/>
      <c r="I7" s="489"/>
      <c r="J7" s="489"/>
      <c r="K7" s="487"/>
      <c r="L7" s="408"/>
      <c r="M7" s="409"/>
      <c r="N7" s="409"/>
      <c r="O7" s="410"/>
      <c r="S7" s="14"/>
    </row>
    <row r="8" spans="1:19" s="12" customFormat="1" ht="30" customHeight="1">
      <c r="A8" s="421"/>
      <c r="B8" s="422"/>
      <c r="C8" s="16" t="s">
        <v>4</v>
      </c>
      <c r="D8" s="480"/>
      <c r="E8" s="481"/>
      <c r="F8" s="481"/>
      <c r="G8" s="481"/>
      <c r="H8" s="481"/>
      <c r="I8" s="482"/>
      <c r="J8" s="482"/>
      <c r="K8" s="482"/>
      <c r="L8" s="481"/>
      <c r="M8" s="481"/>
      <c r="N8" s="481"/>
      <c r="O8" s="483"/>
      <c r="S8" s="14"/>
    </row>
    <row r="9" spans="1:19" s="12" customFormat="1" ht="9" customHeight="1">
      <c r="A9" s="423"/>
      <c r="B9" s="424"/>
      <c r="C9" s="15"/>
      <c r="D9" s="484"/>
      <c r="E9" s="484"/>
      <c r="F9" s="484"/>
      <c r="G9" s="484"/>
      <c r="H9" s="484"/>
      <c r="I9" s="484"/>
      <c r="J9" s="484"/>
      <c r="K9" s="484"/>
      <c r="L9" s="484"/>
      <c r="M9" s="484"/>
      <c r="N9" s="484"/>
      <c r="O9" s="485"/>
      <c r="S9" s="14"/>
    </row>
    <row r="10" spans="1:19" s="12" customFormat="1" ht="37.5" customHeight="1">
      <c r="A10" s="426" t="s">
        <v>70</v>
      </c>
      <c r="B10" s="427"/>
      <c r="C10" s="428" t="s">
        <v>27</v>
      </c>
      <c r="D10" s="429"/>
      <c r="E10" s="429"/>
      <c r="F10" s="429"/>
      <c r="G10" s="425" t="s">
        <v>58</v>
      </c>
      <c r="H10" s="425"/>
      <c r="I10" s="425"/>
      <c r="J10" s="425"/>
      <c r="K10" s="425"/>
      <c r="L10" s="17" t="s">
        <v>29</v>
      </c>
      <c r="M10" s="425" t="s">
        <v>30</v>
      </c>
      <c r="N10" s="425"/>
      <c r="O10" s="18" t="s">
        <v>28</v>
      </c>
      <c r="S10" s="14"/>
    </row>
    <row r="11" spans="1:19" s="12" customFormat="1" ht="15.75" customHeight="1">
      <c r="A11" s="411" t="s">
        <v>24</v>
      </c>
      <c r="B11" s="412"/>
      <c r="C11" s="415"/>
      <c r="D11" s="415"/>
      <c r="E11" s="415"/>
      <c r="F11" s="415"/>
      <c r="G11" s="415"/>
      <c r="H11" s="415"/>
      <c r="I11" s="415"/>
      <c r="J11" s="415"/>
      <c r="K11" s="415"/>
      <c r="L11" s="415"/>
      <c r="M11" s="415"/>
      <c r="N11" s="415"/>
      <c r="O11" s="416"/>
    </row>
    <row r="12" spans="1:19" s="12" customFormat="1" ht="30.75" customHeight="1">
      <c r="A12" s="413"/>
      <c r="B12" s="414"/>
      <c r="C12" s="417"/>
      <c r="D12" s="417"/>
      <c r="E12" s="417"/>
      <c r="F12" s="417"/>
      <c r="G12" s="417"/>
      <c r="H12" s="417"/>
      <c r="I12" s="417"/>
      <c r="J12" s="417"/>
      <c r="K12" s="417"/>
      <c r="L12" s="417"/>
      <c r="M12" s="417"/>
      <c r="N12" s="417"/>
      <c r="O12" s="418"/>
    </row>
    <row r="13" spans="1:19" s="12" customFormat="1" ht="12.75" customHeight="1">
      <c r="A13" s="19"/>
      <c r="B13" s="20"/>
      <c r="C13" s="490" t="s">
        <v>61</v>
      </c>
      <c r="D13" s="480"/>
      <c r="E13" s="480"/>
      <c r="F13" s="480"/>
      <c r="G13" s="480"/>
      <c r="H13" s="480"/>
      <c r="I13" s="480"/>
      <c r="J13" s="480"/>
      <c r="K13" s="480"/>
      <c r="L13" s="480"/>
      <c r="M13" s="480"/>
      <c r="N13" s="480"/>
      <c r="O13" s="492"/>
      <c r="S13" s="14"/>
    </row>
    <row r="14" spans="1:19" s="12" customFormat="1" ht="12.75" customHeight="1">
      <c r="A14" s="421" t="s">
        <v>5</v>
      </c>
      <c r="B14" s="422"/>
      <c r="C14" s="491"/>
      <c r="D14" s="493"/>
      <c r="E14" s="493"/>
      <c r="F14" s="493"/>
      <c r="G14" s="493"/>
      <c r="H14" s="493"/>
      <c r="I14" s="493"/>
      <c r="J14" s="493"/>
      <c r="K14" s="493"/>
      <c r="L14" s="493"/>
      <c r="M14" s="493"/>
      <c r="N14" s="493"/>
      <c r="O14" s="494"/>
      <c r="S14" s="14"/>
    </row>
    <row r="15" spans="1:19" s="12" customFormat="1" ht="22.5" customHeight="1">
      <c r="A15" s="421"/>
      <c r="B15" s="422"/>
      <c r="C15" s="21" t="s">
        <v>6</v>
      </c>
      <c r="D15" s="476"/>
      <c r="E15" s="476"/>
      <c r="F15" s="476"/>
      <c r="G15" s="466"/>
      <c r="H15" s="495" t="s">
        <v>7</v>
      </c>
      <c r="I15" s="497"/>
      <c r="J15" s="497"/>
      <c r="K15" s="497"/>
      <c r="L15" s="497"/>
      <c r="M15" s="497"/>
      <c r="N15" s="497"/>
      <c r="O15" s="498"/>
    </row>
    <row r="16" spans="1:19" s="12" customFormat="1" ht="22.5" customHeight="1" thickBot="1">
      <c r="A16" s="22"/>
      <c r="B16" s="23"/>
      <c r="C16" s="24" t="s">
        <v>8</v>
      </c>
      <c r="D16" s="501"/>
      <c r="E16" s="501"/>
      <c r="F16" s="501"/>
      <c r="G16" s="502"/>
      <c r="H16" s="496"/>
      <c r="I16" s="499"/>
      <c r="J16" s="499"/>
      <c r="K16" s="499"/>
      <c r="L16" s="499"/>
      <c r="M16" s="499"/>
      <c r="N16" s="499"/>
      <c r="O16" s="500"/>
    </row>
    <row r="17" spans="1:16" s="12" customFormat="1" ht="18" customHeight="1" thickBot="1">
      <c r="A17" s="25" t="s">
        <v>12</v>
      </c>
      <c r="B17" s="26"/>
      <c r="C17" s="27"/>
      <c r="D17" s="28"/>
      <c r="E17" s="28"/>
      <c r="F17" s="28"/>
      <c r="G17" s="28"/>
      <c r="H17" s="28"/>
      <c r="I17" s="28"/>
      <c r="J17" s="28"/>
      <c r="K17" s="28"/>
      <c r="L17" s="28"/>
      <c r="M17" s="28"/>
      <c r="N17" s="29"/>
      <c r="O17" s="29"/>
    </row>
    <row r="18" spans="1:16" s="12" customFormat="1" ht="27" customHeight="1" thickBot="1">
      <c r="A18" s="471" t="s">
        <v>13</v>
      </c>
      <c r="B18" s="472"/>
      <c r="C18" s="460" t="s">
        <v>60</v>
      </c>
      <c r="D18" s="461"/>
      <c r="E18" s="461"/>
      <c r="F18" s="30" t="s">
        <v>14</v>
      </c>
      <c r="G18" s="440" t="s">
        <v>10</v>
      </c>
      <c r="H18" s="462"/>
      <c r="I18" s="463" t="s">
        <v>59</v>
      </c>
      <c r="J18" s="464"/>
      <c r="K18" s="464"/>
      <c r="L18" s="464"/>
      <c r="M18" s="31"/>
      <c r="N18" s="31"/>
      <c r="O18" s="32" t="s">
        <v>15</v>
      </c>
    </row>
    <row r="19" spans="1:16" s="12" customFormat="1" ht="21" customHeight="1" thickBot="1">
      <c r="A19" s="454" t="s">
        <v>16</v>
      </c>
      <c r="B19" s="454"/>
      <c r="C19" s="454"/>
      <c r="D19" s="28"/>
      <c r="E19" s="28"/>
      <c r="F19" s="28"/>
      <c r="G19" s="28"/>
      <c r="H19" s="28"/>
      <c r="I19" s="28"/>
      <c r="J19" s="28"/>
      <c r="K19" s="28"/>
      <c r="L19" s="28"/>
      <c r="M19" s="28"/>
      <c r="N19" s="28"/>
      <c r="O19" s="28"/>
      <c r="P19" s="11"/>
    </row>
    <row r="20" spans="1:16" s="12" customFormat="1" ht="27" customHeight="1">
      <c r="A20" s="473" t="s">
        <v>46</v>
      </c>
      <c r="B20" s="474"/>
      <c r="C20" s="33" t="s">
        <v>26</v>
      </c>
      <c r="D20" s="34"/>
      <c r="E20" s="34" t="s">
        <v>17</v>
      </c>
      <c r="F20" s="34"/>
      <c r="G20" s="35" t="s">
        <v>9</v>
      </c>
      <c r="H20" s="36"/>
      <c r="I20" s="37" t="s">
        <v>18</v>
      </c>
      <c r="J20" s="38"/>
      <c r="K20" s="38"/>
      <c r="L20" s="38" t="s">
        <v>19</v>
      </c>
      <c r="M20" s="38"/>
      <c r="N20" s="38" t="s">
        <v>20</v>
      </c>
      <c r="O20" s="39"/>
      <c r="P20" s="11"/>
    </row>
    <row r="21" spans="1:16" s="12" customFormat="1" ht="27" customHeight="1">
      <c r="A21" s="469" t="s">
        <v>25</v>
      </c>
      <c r="B21" s="470"/>
      <c r="C21" s="40" t="s">
        <v>26</v>
      </c>
      <c r="D21" s="41"/>
      <c r="E21" s="41" t="s">
        <v>17</v>
      </c>
      <c r="F21" s="41"/>
      <c r="G21" s="42" t="s">
        <v>9</v>
      </c>
      <c r="H21" s="43"/>
      <c r="I21" s="44"/>
      <c r="J21" s="45"/>
      <c r="K21" s="45"/>
      <c r="L21" s="45"/>
      <c r="M21" s="45"/>
      <c r="N21" s="45"/>
      <c r="O21" s="46"/>
      <c r="P21" s="11"/>
    </row>
    <row r="22" spans="1:16" s="51" customFormat="1" ht="24.75" customHeight="1">
      <c r="A22" s="423"/>
      <c r="B22" s="424"/>
      <c r="C22" s="47" t="s">
        <v>21</v>
      </c>
      <c r="D22" s="48"/>
      <c r="E22" s="48"/>
      <c r="F22" s="48"/>
      <c r="G22" s="48"/>
      <c r="H22" s="48"/>
      <c r="I22" s="49" t="s">
        <v>22</v>
      </c>
      <c r="J22" s="49"/>
      <c r="K22" s="455"/>
      <c r="L22" s="455"/>
      <c r="M22" s="455"/>
      <c r="N22" s="456"/>
      <c r="O22" s="457"/>
      <c r="P22" s="50"/>
    </row>
    <row r="23" spans="1:16" s="12" customFormat="1" ht="51" customHeight="1">
      <c r="A23" s="465" t="s">
        <v>37</v>
      </c>
      <c r="B23" s="466"/>
      <c r="C23" s="40"/>
      <c r="D23" s="41"/>
      <c r="E23" s="41"/>
      <c r="F23" s="41"/>
      <c r="G23" s="42"/>
      <c r="H23" s="43"/>
      <c r="I23" s="44"/>
      <c r="J23" s="45"/>
      <c r="K23" s="45"/>
      <c r="L23" s="45"/>
      <c r="M23" s="45"/>
      <c r="N23" s="45"/>
      <c r="O23" s="46"/>
      <c r="P23" s="11"/>
    </row>
    <row r="24" spans="1:16" s="12" customFormat="1" ht="27" customHeight="1">
      <c r="A24" s="423" t="s">
        <v>49</v>
      </c>
      <c r="B24" s="424"/>
      <c r="C24" s="475" t="s">
        <v>39</v>
      </c>
      <c r="D24" s="476"/>
      <c r="E24" s="466"/>
      <c r="F24" s="52" t="s">
        <v>50</v>
      </c>
      <c r="G24" s="53"/>
      <c r="H24" s="54"/>
      <c r="I24" s="49" t="s">
        <v>51</v>
      </c>
      <c r="J24" s="49"/>
      <c r="K24" s="55" t="s">
        <v>52</v>
      </c>
      <c r="L24" s="49"/>
      <c r="M24" s="49"/>
      <c r="N24" s="49"/>
      <c r="O24" s="56"/>
      <c r="P24" s="11"/>
    </row>
    <row r="25" spans="1:16" s="12" customFormat="1" ht="51" customHeight="1" thickBot="1">
      <c r="A25" s="467" t="s">
        <v>53</v>
      </c>
      <c r="B25" s="468"/>
      <c r="C25" s="57"/>
      <c r="D25" s="58"/>
      <c r="E25" s="58"/>
      <c r="F25" s="58"/>
      <c r="G25" s="59"/>
      <c r="H25" s="60"/>
      <c r="I25" s="61"/>
      <c r="J25" s="29"/>
      <c r="K25" s="29"/>
      <c r="L25" s="29"/>
      <c r="M25" s="29"/>
      <c r="N25" s="29"/>
      <c r="O25" s="62"/>
      <c r="P25" s="11"/>
    </row>
    <row r="26" spans="1:16" s="12" customFormat="1" ht="13.5" customHeight="1" thickBot="1">
      <c r="A26" s="63"/>
      <c r="B26" s="64"/>
      <c r="C26" s="65"/>
      <c r="D26" s="66"/>
      <c r="E26" s="66"/>
      <c r="F26" s="66"/>
      <c r="G26" s="66"/>
      <c r="H26" s="66"/>
      <c r="I26" s="66"/>
      <c r="J26" s="66"/>
      <c r="K26" s="66"/>
      <c r="L26" s="66"/>
      <c r="M26" s="66"/>
      <c r="N26" s="66"/>
      <c r="O26" s="66"/>
    </row>
    <row r="27" spans="1:16" s="12" customFormat="1" ht="40.5" customHeight="1">
      <c r="A27" s="442" t="s">
        <v>62</v>
      </c>
      <c r="B27" s="443"/>
      <c r="C27" s="433" t="s">
        <v>31</v>
      </c>
      <c r="D27" s="431" t="s">
        <v>33</v>
      </c>
      <c r="E27" s="432"/>
      <c r="F27" s="67" t="s">
        <v>35</v>
      </c>
      <c r="G27" s="68"/>
      <c r="H27" s="68"/>
      <c r="I27" s="68"/>
      <c r="J27" s="68"/>
      <c r="K27" s="68"/>
      <c r="L27" s="68"/>
      <c r="M27" s="68"/>
      <c r="N27" s="68"/>
      <c r="O27" s="69"/>
    </row>
    <row r="28" spans="1:16" s="12" customFormat="1" ht="21.75" customHeight="1">
      <c r="A28" s="444"/>
      <c r="B28" s="445"/>
      <c r="C28" s="434"/>
      <c r="D28" s="436" t="s">
        <v>34</v>
      </c>
      <c r="E28" s="437"/>
      <c r="F28" s="70" t="s">
        <v>36</v>
      </c>
      <c r="G28" s="71"/>
      <c r="H28" s="71"/>
      <c r="I28" s="71"/>
      <c r="J28" s="71"/>
      <c r="K28" s="71"/>
      <c r="L28" s="71"/>
      <c r="M28" s="72" t="s">
        <v>6</v>
      </c>
      <c r="N28" s="73"/>
      <c r="O28" s="74"/>
    </row>
    <row r="29" spans="1:16" s="12" customFormat="1" ht="21.75" customHeight="1">
      <c r="A29" s="444"/>
      <c r="B29" s="445"/>
      <c r="C29" s="435"/>
      <c r="D29" s="438"/>
      <c r="E29" s="439"/>
      <c r="F29" s="75"/>
      <c r="G29" s="76"/>
      <c r="H29" s="76"/>
      <c r="I29" s="76"/>
      <c r="J29" s="76"/>
      <c r="K29" s="76"/>
      <c r="L29" s="76"/>
      <c r="M29" s="77" t="s">
        <v>11</v>
      </c>
      <c r="N29" s="76"/>
      <c r="O29" s="78"/>
    </row>
    <row r="30" spans="1:16" s="12" customFormat="1" ht="45" customHeight="1" thickBot="1">
      <c r="A30" s="446"/>
      <c r="B30" s="447"/>
      <c r="C30" s="79" t="s">
        <v>32</v>
      </c>
      <c r="D30" s="64"/>
      <c r="E30" s="64"/>
      <c r="F30" s="64"/>
      <c r="G30" s="64"/>
      <c r="H30" s="64"/>
      <c r="I30" s="64"/>
      <c r="J30" s="64"/>
      <c r="K30" s="64"/>
      <c r="L30" s="64"/>
      <c r="M30" s="64"/>
      <c r="N30" s="64"/>
      <c r="O30" s="80"/>
    </row>
    <row r="31" spans="1:16" s="12" customFormat="1" ht="13.5" customHeight="1" thickBot="1">
      <c r="A31" s="81"/>
      <c r="B31" s="26"/>
      <c r="C31" s="27"/>
      <c r="D31" s="28"/>
      <c r="E31" s="28"/>
      <c r="F31" s="28"/>
      <c r="G31" s="28"/>
      <c r="H31" s="28"/>
      <c r="I31" s="28"/>
      <c r="J31" s="28"/>
      <c r="K31" s="28"/>
      <c r="L31" s="28"/>
      <c r="M31" s="28"/>
      <c r="N31" s="29"/>
      <c r="O31" s="29"/>
    </row>
    <row r="32" spans="1:16" s="86" customFormat="1" ht="41.25" customHeight="1" thickBot="1">
      <c r="A32" s="458" t="s">
        <v>38</v>
      </c>
      <c r="B32" s="459"/>
      <c r="C32" s="440" t="s">
        <v>39</v>
      </c>
      <c r="D32" s="441"/>
      <c r="E32" s="441"/>
      <c r="F32" s="82" t="s">
        <v>40</v>
      </c>
      <c r="G32" s="82"/>
      <c r="H32" s="82"/>
      <c r="I32" s="83"/>
      <c r="J32" s="82"/>
      <c r="K32" s="82"/>
      <c r="L32" s="82"/>
      <c r="M32" s="82"/>
      <c r="N32" s="82"/>
      <c r="O32" s="84"/>
      <c r="P32" s="85"/>
    </row>
    <row r="33" spans="1:16" s="86" customFormat="1" ht="13.5" customHeight="1" thickBot="1">
      <c r="A33" s="87"/>
      <c r="B33" s="87"/>
      <c r="C33" s="87"/>
      <c r="D33" s="87"/>
      <c r="E33" s="87"/>
      <c r="F33" s="82"/>
      <c r="G33" s="82"/>
      <c r="H33" s="82"/>
      <c r="I33" s="83"/>
      <c r="J33" s="82"/>
      <c r="K33" s="82"/>
      <c r="L33" s="82"/>
      <c r="M33" s="82"/>
      <c r="N33" s="82"/>
      <c r="O33" s="82"/>
      <c r="P33" s="85"/>
    </row>
    <row r="34" spans="1:16" s="86" customFormat="1" ht="45.75" customHeight="1">
      <c r="A34" s="448" t="s">
        <v>42</v>
      </c>
      <c r="B34" s="449"/>
      <c r="C34" s="449"/>
      <c r="D34" s="449"/>
      <c r="E34" s="449"/>
      <c r="F34" s="449"/>
      <c r="G34" s="449"/>
      <c r="H34" s="449"/>
      <c r="I34" s="400" t="s">
        <v>55</v>
      </c>
      <c r="J34" s="401"/>
      <c r="K34" s="401"/>
      <c r="L34" s="401"/>
      <c r="M34" s="379"/>
      <c r="N34" s="379"/>
      <c r="O34" s="380"/>
      <c r="P34" s="85"/>
    </row>
    <row r="35" spans="1:16" s="86" customFormat="1" ht="45.75" customHeight="1">
      <c r="A35" s="450"/>
      <c r="B35" s="451"/>
      <c r="C35" s="451"/>
      <c r="D35" s="451"/>
      <c r="E35" s="451"/>
      <c r="F35" s="451"/>
      <c r="G35" s="451"/>
      <c r="H35" s="451"/>
      <c r="I35" s="393" t="s">
        <v>54</v>
      </c>
      <c r="J35" s="394"/>
      <c r="K35" s="394"/>
      <c r="L35" s="394"/>
      <c r="M35" s="381"/>
      <c r="N35" s="381"/>
      <c r="O35" s="382"/>
      <c r="P35" s="85"/>
    </row>
    <row r="36" spans="1:16" s="86" customFormat="1" ht="45.75" customHeight="1">
      <c r="A36" s="450"/>
      <c r="B36" s="451"/>
      <c r="C36" s="451"/>
      <c r="D36" s="451"/>
      <c r="E36" s="451"/>
      <c r="F36" s="451"/>
      <c r="G36" s="451"/>
      <c r="H36" s="451"/>
      <c r="I36" s="393" t="s">
        <v>56</v>
      </c>
      <c r="J36" s="394"/>
      <c r="K36" s="394"/>
      <c r="L36" s="394"/>
      <c r="M36" s="381"/>
      <c r="N36" s="381"/>
      <c r="O36" s="382"/>
      <c r="P36" s="85"/>
    </row>
    <row r="37" spans="1:16" s="86" customFormat="1" ht="45.75" customHeight="1">
      <c r="A37" s="450"/>
      <c r="B37" s="451"/>
      <c r="C37" s="451"/>
      <c r="D37" s="451"/>
      <c r="E37" s="451"/>
      <c r="F37" s="451"/>
      <c r="G37" s="451"/>
      <c r="H37" s="451"/>
      <c r="I37" s="402" t="s">
        <v>57</v>
      </c>
      <c r="J37" s="403"/>
      <c r="K37" s="403"/>
      <c r="L37" s="404"/>
      <c r="M37" s="381"/>
      <c r="N37" s="381"/>
      <c r="O37" s="382"/>
      <c r="P37" s="85"/>
    </row>
    <row r="38" spans="1:16" s="86" customFormat="1" ht="45.75" customHeight="1">
      <c r="A38" s="450"/>
      <c r="B38" s="451"/>
      <c r="C38" s="451"/>
      <c r="D38" s="451"/>
      <c r="E38" s="451"/>
      <c r="F38" s="451"/>
      <c r="G38" s="451"/>
      <c r="H38" s="451"/>
      <c r="I38" s="393" t="s">
        <v>67</v>
      </c>
      <c r="J38" s="394"/>
      <c r="K38" s="394"/>
      <c r="L38" s="394"/>
      <c r="M38" s="383"/>
      <c r="N38" s="383"/>
      <c r="O38" s="384"/>
      <c r="P38" s="85"/>
    </row>
    <row r="39" spans="1:16" s="86" customFormat="1" ht="45.75" customHeight="1">
      <c r="A39" s="450"/>
      <c r="B39" s="451"/>
      <c r="C39" s="451"/>
      <c r="D39" s="451"/>
      <c r="E39" s="451"/>
      <c r="F39" s="451"/>
      <c r="G39" s="451"/>
      <c r="H39" s="451"/>
      <c r="I39" s="393" t="s">
        <v>63</v>
      </c>
      <c r="J39" s="394"/>
      <c r="K39" s="394"/>
      <c r="L39" s="394"/>
      <c r="M39" s="383" t="s">
        <v>71</v>
      </c>
      <c r="N39" s="383"/>
      <c r="O39" s="384"/>
      <c r="P39" s="85"/>
    </row>
    <row r="40" spans="1:16" s="86" customFormat="1" ht="45.75" customHeight="1">
      <c r="A40" s="450"/>
      <c r="B40" s="451"/>
      <c r="C40" s="451"/>
      <c r="D40" s="451"/>
      <c r="E40" s="451"/>
      <c r="F40" s="451"/>
      <c r="G40" s="451"/>
      <c r="H40" s="451"/>
      <c r="I40" s="395" t="s">
        <v>65</v>
      </c>
      <c r="J40" s="396"/>
      <c r="K40" s="396"/>
      <c r="L40" s="397"/>
      <c r="M40" s="385" t="s">
        <v>64</v>
      </c>
      <c r="N40" s="386"/>
      <c r="O40" s="387"/>
      <c r="P40" s="85"/>
    </row>
    <row r="41" spans="1:16" s="86" customFormat="1" ht="45.75" customHeight="1">
      <c r="A41" s="450"/>
      <c r="B41" s="451"/>
      <c r="C41" s="451"/>
      <c r="D41" s="451"/>
      <c r="E41" s="451"/>
      <c r="F41" s="451"/>
      <c r="G41" s="451"/>
      <c r="H41" s="451"/>
      <c r="I41" s="395" t="s">
        <v>66</v>
      </c>
      <c r="J41" s="396"/>
      <c r="K41" s="396"/>
      <c r="L41" s="397"/>
      <c r="M41" s="388"/>
      <c r="N41" s="389"/>
      <c r="O41" s="390"/>
      <c r="P41" s="85"/>
    </row>
    <row r="42" spans="1:16" s="86" customFormat="1" ht="45.75" customHeight="1">
      <c r="A42" s="450"/>
      <c r="B42" s="451"/>
      <c r="C42" s="451"/>
      <c r="D42" s="451"/>
      <c r="E42" s="451"/>
      <c r="F42" s="451"/>
      <c r="G42" s="451"/>
      <c r="H42" s="451"/>
      <c r="I42" s="393" t="s">
        <v>68</v>
      </c>
      <c r="J42" s="394"/>
      <c r="K42" s="394"/>
      <c r="L42" s="394"/>
      <c r="M42" s="381"/>
      <c r="N42" s="381"/>
      <c r="O42" s="382"/>
      <c r="P42" s="85"/>
    </row>
    <row r="43" spans="1:16" s="86" customFormat="1" ht="45.75" customHeight="1" thickBot="1">
      <c r="A43" s="452"/>
      <c r="B43" s="453"/>
      <c r="C43" s="453"/>
      <c r="D43" s="453"/>
      <c r="E43" s="453"/>
      <c r="F43" s="453"/>
      <c r="G43" s="453"/>
      <c r="H43" s="453"/>
      <c r="I43" s="398" t="s">
        <v>69</v>
      </c>
      <c r="J43" s="399"/>
      <c r="K43" s="399"/>
      <c r="L43" s="399"/>
      <c r="M43" s="391"/>
      <c r="N43" s="391"/>
      <c r="O43" s="392"/>
      <c r="P43" s="85"/>
    </row>
    <row r="44" spans="1:16" s="12" customFormat="1" ht="30" customHeight="1">
      <c r="A44" s="430" t="s">
        <v>23</v>
      </c>
      <c r="B44" s="430"/>
      <c r="C44" s="88"/>
      <c r="D44" s="88"/>
      <c r="E44" s="88"/>
      <c r="F44" s="88"/>
      <c r="G44" s="88"/>
      <c r="H44" s="88"/>
      <c r="I44" s="88"/>
      <c r="J44" s="88"/>
      <c r="K44" s="88"/>
      <c r="L44" s="88"/>
      <c r="M44" s="88"/>
      <c r="N44" s="88"/>
      <c r="O44" s="88"/>
    </row>
    <row r="45" spans="1:16" ht="30" customHeight="1">
      <c r="A45" s="477" t="s">
        <v>43</v>
      </c>
      <c r="B45" s="477"/>
    </row>
    <row r="46" spans="1:16" ht="30" customHeight="1">
      <c r="A46" s="477" t="s">
        <v>44</v>
      </c>
      <c r="B46" s="477"/>
    </row>
  </sheetData>
  <mergeCells count="63">
    <mergeCell ref="A5:B5"/>
    <mergeCell ref="C24:E24"/>
    <mergeCell ref="A46:B46"/>
    <mergeCell ref="A2:O2"/>
    <mergeCell ref="A3:O3"/>
    <mergeCell ref="D8:O9"/>
    <mergeCell ref="K6:K7"/>
    <mergeCell ref="D6:J7"/>
    <mergeCell ref="A45:B45"/>
    <mergeCell ref="C13:C14"/>
    <mergeCell ref="D13:O14"/>
    <mergeCell ref="A14:B15"/>
    <mergeCell ref="D15:G15"/>
    <mergeCell ref="H15:H16"/>
    <mergeCell ref="I15:O16"/>
    <mergeCell ref="D16:G16"/>
    <mergeCell ref="A19:C19"/>
    <mergeCell ref="K22:O22"/>
    <mergeCell ref="A32:B32"/>
    <mergeCell ref="C18:E18"/>
    <mergeCell ref="G18:H18"/>
    <mergeCell ref="I18:L18"/>
    <mergeCell ref="A23:B23"/>
    <mergeCell ref="A25:B25"/>
    <mergeCell ref="A21:B22"/>
    <mergeCell ref="A18:B18"/>
    <mergeCell ref="A24:B24"/>
    <mergeCell ref="A20:B20"/>
    <mergeCell ref="A44:B44"/>
    <mergeCell ref="D27:E27"/>
    <mergeCell ref="C27:C29"/>
    <mergeCell ref="D28:E29"/>
    <mergeCell ref="C32:E32"/>
    <mergeCell ref="A27:B30"/>
    <mergeCell ref="A34:H43"/>
    <mergeCell ref="L6:O7"/>
    <mergeCell ref="A11:B12"/>
    <mergeCell ref="C11:O12"/>
    <mergeCell ref="A6:B9"/>
    <mergeCell ref="M10:N10"/>
    <mergeCell ref="A10:B10"/>
    <mergeCell ref="C10:F10"/>
    <mergeCell ref="G10:K10"/>
    <mergeCell ref="I34:L34"/>
    <mergeCell ref="I35:L35"/>
    <mergeCell ref="I36:L36"/>
    <mergeCell ref="I37:L37"/>
    <mergeCell ref="I38:L38"/>
    <mergeCell ref="I39:L39"/>
    <mergeCell ref="I40:L40"/>
    <mergeCell ref="I41:L41"/>
    <mergeCell ref="I42:L42"/>
    <mergeCell ref="I43:L43"/>
    <mergeCell ref="M39:O39"/>
    <mergeCell ref="M40:O40"/>
    <mergeCell ref="M41:O41"/>
    <mergeCell ref="M42:O42"/>
    <mergeCell ref="M43:O43"/>
    <mergeCell ref="M34:O34"/>
    <mergeCell ref="M35:O35"/>
    <mergeCell ref="M36:O36"/>
    <mergeCell ref="M37:O37"/>
    <mergeCell ref="M38:O38"/>
  </mergeCells>
  <phoneticPr fontId="2"/>
  <printOptions horizontalCentered="1" verticalCentered="1"/>
  <pageMargins left="0" right="0" top="0" bottom="0" header="0" footer="0"/>
  <pageSetup paperSize="9" scale="5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【記入見本】（オンラインショップで購入）</vt:lpstr>
      <vt:lpstr>【記入見本】（ご自宅等からの発送） </vt:lpstr>
      <vt:lpstr>記入フォーム（オンラインショップで購入） </vt:lpstr>
      <vt:lpstr>記入フォーム（ご自宅等からの発送）</vt:lpstr>
      <vt:lpstr>Sheet1</vt:lpstr>
      <vt:lpstr>【記入見本】（オンラインショップで購入）!Print_Area</vt:lpstr>
      <vt:lpstr>Sheet1!Print_Area</vt:lpstr>
      <vt:lpstr>'記入フォーム（オンラインショップで購入）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NGOC-IT</cp:lastModifiedBy>
  <cp:lastPrinted>2020-11-13T09:36:07Z</cp:lastPrinted>
  <dcterms:created xsi:type="dcterms:W3CDTF">2015-04-13T04:26:14Z</dcterms:created>
  <dcterms:modified xsi:type="dcterms:W3CDTF">2022-06-08T04:12:20Z</dcterms:modified>
</cp:coreProperties>
</file>